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18A5EAD-EE59-4065-938D-D1E02A8FCB52}"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96" i="10" l="1"/>
  <c r="R96" i="10"/>
  <c r="Q96" i="10"/>
  <c r="P96" i="10" l="1"/>
  <c r="O96" i="10" l="1"/>
  <c r="N96" i="10"/>
  <c r="M96" i="10" l="1"/>
  <c r="L96" i="10" l="1"/>
  <c r="K96" i="10" l="1"/>
  <c r="J96" i="10" l="1"/>
  <c r="I96" i="10" l="1"/>
  <c r="H96" i="10" l="1"/>
  <c r="G96" i="10" l="1"/>
  <c r="F96" i="10" l="1"/>
  <c r="E96" i="10" l="1"/>
  <c r="D96" i="10" l="1"/>
  <c r="C96" i="10" l="1"/>
  <c r="S951" i="10" l="1"/>
  <c r="S2566" i="10"/>
  <c r="R951" i="10"/>
  <c r="R2566" i="10"/>
  <c r="Q951" i="10" l="1"/>
  <c r="Q2566" i="10"/>
  <c r="S2946" i="10" l="1"/>
  <c r="S1711" i="10"/>
  <c r="S2281" i="10"/>
  <c r="S1521" i="10"/>
  <c r="S2376" i="10"/>
  <c r="S2756" i="10"/>
  <c r="S3421" i="10"/>
  <c r="S761" i="10"/>
  <c r="P2566" i="10"/>
  <c r="P951" i="10"/>
  <c r="R2281" i="10"/>
  <c r="R2946" i="10"/>
  <c r="R1711" i="10"/>
  <c r="R1521" i="10"/>
  <c r="R761" i="10"/>
  <c r="R2376" i="10"/>
  <c r="R2756" i="10"/>
  <c r="S856" i="10" l="1"/>
  <c r="S2851" i="10"/>
  <c r="S3136" i="10"/>
  <c r="S666" i="10"/>
  <c r="S1331" i="10"/>
  <c r="S286" i="10"/>
  <c r="S571" i="10"/>
  <c r="S2091" i="10"/>
  <c r="S381" i="10"/>
  <c r="S2471" i="10"/>
  <c r="S1141" i="10"/>
  <c r="S1236" i="10"/>
  <c r="S3516" i="10"/>
  <c r="S2661" i="10"/>
  <c r="S1046" i="10"/>
  <c r="S1901" i="10"/>
  <c r="S3041" i="10"/>
  <c r="S3326" i="10"/>
  <c r="S1996" i="10"/>
  <c r="S1806" i="10"/>
  <c r="S3611" i="10"/>
  <c r="S2186" i="10"/>
  <c r="S3706" i="10"/>
  <c r="S1426" i="10"/>
  <c r="S3231" i="10"/>
  <c r="S1616" i="10"/>
  <c r="R3421" i="10"/>
  <c r="Q3421" i="10"/>
  <c r="Q2756" i="10"/>
  <c r="R2471" i="10"/>
  <c r="Q1711" i="10"/>
  <c r="O951" i="10"/>
  <c r="R2091" i="10"/>
  <c r="R2661" i="10"/>
  <c r="R1046" i="10"/>
  <c r="R1236" i="10"/>
  <c r="R3516" i="10"/>
  <c r="O2566" i="10"/>
  <c r="R3326" i="10"/>
  <c r="Q1521" i="10"/>
  <c r="R1996" i="10"/>
  <c r="R1901" i="10"/>
  <c r="R3611" i="10"/>
  <c r="Q2376" i="10"/>
  <c r="R2186" i="10"/>
  <c r="R3706" i="10"/>
  <c r="R1806" i="10"/>
  <c r="R2851" i="10"/>
  <c r="R3136" i="10"/>
  <c r="R3231" i="10"/>
  <c r="R856" i="10"/>
  <c r="Q761" i="10"/>
  <c r="Q2946" i="10"/>
  <c r="R1426" i="10"/>
  <c r="R381" i="10"/>
  <c r="R1331" i="10"/>
  <c r="R571" i="10"/>
  <c r="R666" i="10"/>
  <c r="R286" i="10"/>
  <c r="Q2281" i="10"/>
  <c r="R1616" i="10"/>
  <c r="R3041" i="10" l="1"/>
  <c r="R1141" i="10"/>
  <c r="P3421" i="10"/>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3041" i="10"/>
  <c r="Q1141" i="10"/>
  <c r="P2661" i="10" l="1"/>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O3421" i="10" l="1"/>
  <c r="N3421" i="10"/>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<sst xmlns="http://schemas.openxmlformats.org/spreadsheetml/2006/main" count="525" uniqueCount="220">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</sst>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10000192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N13" sqref="N13:S13"/>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14131</v>
      </c>
      <c r="D3" s="26">
        <v>13976</v>
      </c>
      <c r="E3" s="26">
        <v>14698</v>
      </c>
      <c r="F3" s="26">
        <v>15655</v>
      </c>
      <c r="G3" s="26">
        <v>15491</v>
      </c>
      <c r="H3" s="26">
        <v>15585</v>
      </c>
      <c r="I3" s="26">
        <v>14914</v>
      </c>
      <c r="J3" s="26">
        <v>15636</v>
      </c>
      <c r="K3" s="26">
        <v>15636</v>
      </c>
      <c r="L3" s="26">
        <v>15543</v>
      </c>
      <c r="M3" s="26">
        <v>15528</v>
      </c>
      <c r="N3" s="26">
        <v>15352</v>
      </c>
      <c r="O3" s="26">
        <v>17600</v>
      </c>
      <c r="P3" s="26">
        <v>17600</v>
      </c>
      <c r="Q3" s="26">
        <v>17600</v>
      </c>
      <c r="R3" s="26">
        <v>17600</v>
      </c>
      <c r="S3" s="26">
        <v>17600</v>
      </c>
    </row>
    <row r="4" spans="1:19" ht="18.75" customHeight="1">
      <c r="A4" s="93">
        <v>2</v>
      </c>
      <c r="B4" s="97" t="s">
        <v>31</v>
      </c>
      <c r="C4" s="26">
        <v>9</v>
      </c>
      <c r="D4" s="26">
        <v>9</v>
      </c>
      <c r="E4" s="26">
        <v>10</v>
      </c>
      <c r="F4" s="26">
        <v>10</v>
      </c>
      <c r="G4" s="26">
        <v>10</v>
      </c>
      <c r="H4" s="26">
        <v>10</v>
      </c>
      <c r="I4" s="26">
        <v>10</v>
      </c>
      <c r="J4" s="26">
        <v>10</v>
      </c>
      <c r="K4" s="26">
        <v>10</v>
      </c>
      <c r="L4" s="26">
        <v>10</v>
      </c>
      <c r="M4" s="26">
        <v>10</v>
      </c>
      <c r="N4" s="26">
        <v>10</v>
      </c>
      <c r="O4" s="26">
        <v>10</v>
      </c>
      <c r="P4" s="26">
        <v>10</v>
      </c>
      <c r="Q4" s="26">
        <v>10</v>
      </c>
      <c r="R4" s="26">
        <v>10</v>
      </c>
      <c r="S4" s="26">
        <v>10</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5152599.2299999995</v>
      </c>
      <c r="D6" s="27">
        <v>4494986.2699999996</v>
      </c>
      <c r="E6" s="27">
        <v>6187476.6600000001</v>
      </c>
      <c r="F6" s="27">
        <v>6070982.6700000009</v>
      </c>
      <c r="G6" s="27">
        <v>6073019.3099999996</v>
      </c>
      <c r="H6" s="27">
        <v>6395757.7799999993</v>
      </c>
      <c r="I6" s="27">
        <v>6321945.3799999999</v>
      </c>
      <c r="J6" s="27">
        <v>7492646.6500000004</v>
      </c>
      <c r="K6" s="27">
        <v>8389772.8699999992</v>
      </c>
      <c r="L6" s="27">
        <v>8354912.8600000003</v>
      </c>
      <c r="M6" s="27">
        <v>8815773.7600000016</v>
      </c>
      <c r="N6" s="27">
        <v>9711990.4000000022</v>
      </c>
      <c r="O6" s="27">
        <v>9912267.790000001</v>
      </c>
      <c r="P6" s="27">
        <v>7637152.8500000006</v>
      </c>
      <c r="Q6" s="27">
        <v>10822295.060000001</v>
      </c>
      <c r="R6" s="27">
        <v>10580219.730000002</v>
      </c>
      <c r="S6" s="27">
        <v>11872155.049999999</v>
      </c>
    </row>
    <row r="7" spans="1:19" ht="18.75" customHeight="1">
      <c r="A7" s="96" t="s">
        <v>75</v>
      </c>
      <c r="B7" s="103" t="s">
        <v>159</v>
      </c>
      <c r="C7" s="27">
        <v>251828.28</v>
      </c>
      <c r="D7" s="27">
        <v>161297.51999999999</v>
      </c>
      <c r="E7" s="27">
        <v>119427.84</v>
      </c>
      <c r="F7" s="27">
        <v>129209.18</v>
      </c>
      <c r="G7" s="27">
        <v>88837.74</v>
      </c>
      <c r="H7" s="27">
        <v>4386.88</v>
      </c>
      <c r="I7" s="27">
        <v>162031.17000000001</v>
      </c>
      <c r="J7" s="27">
        <v>538978.17000000004</v>
      </c>
      <c r="K7" s="27">
        <v>441372.06</v>
      </c>
      <c r="L7" s="27">
        <v>260371.28</v>
      </c>
      <c r="M7" s="27">
        <v>617924.57999999996</v>
      </c>
      <c r="N7" s="27">
        <v>3349507.0259599998</v>
      </c>
      <c r="O7" s="27">
        <v>3522721.5343599999</v>
      </c>
      <c r="P7" s="27">
        <v>3665156.0152599998</v>
      </c>
      <c r="Q7" s="27">
        <v>3616533.9085200001</v>
      </c>
      <c r="R7" s="27">
        <v>3525853.9170599999</v>
      </c>
      <c r="S7" s="27">
        <v>3470426.1739588799</v>
      </c>
    </row>
    <row r="8" spans="1:19" ht="18.75" customHeight="1">
      <c r="A8" s="96" t="s">
        <v>89</v>
      </c>
      <c r="B8" s="103" t="s">
        <v>160</v>
      </c>
      <c r="C8" s="27">
        <v>605563.93999999994</v>
      </c>
      <c r="D8" s="27">
        <v>504531.76</v>
      </c>
      <c r="E8" s="27">
        <v>501762.44</v>
      </c>
      <c r="F8" s="27">
        <v>534681.32999999996</v>
      </c>
      <c r="G8" s="27">
        <v>546257.48</v>
      </c>
      <c r="H8" s="27">
        <v>517742.98</v>
      </c>
      <c r="I8" s="27">
        <v>514602.76</v>
      </c>
      <c r="J8" s="27">
        <v>502659.62</v>
      </c>
      <c r="K8" s="27">
        <v>467051.13</v>
      </c>
      <c r="L8" s="27">
        <v>542263.03</v>
      </c>
      <c r="M8" s="27">
        <v>577248.56000000006</v>
      </c>
      <c r="N8" s="27">
        <v>573180.93000000005</v>
      </c>
      <c r="O8" s="27">
        <v>591915.62</v>
      </c>
      <c r="P8" s="27">
        <v>550331.85400000005</v>
      </c>
      <c r="Q8" s="27">
        <v>670781.43999999994</v>
      </c>
      <c r="R8" s="27">
        <v>710936.31</v>
      </c>
      <c r="S8" s="27">
        <v>658112.67000000004</v>
      </c>
    </row>
    <row r="9" spans="1:19">
      <c r="A9" s="96" t="s">
        <v>100</v>
      </c>
      <c r="B9" s="103" t="s">
        <v>87</v>
      </c>
      <c r="C9" s="27">
        <v>4900770.9499999993</v>
      </c>
      <c r="D9" s="27">
        <v>4333688.75</v>
      </c>
      <c r="E9" s="27">
        <v>6068048.8200000003</v>
      </c>
      <c r="F9" s="27">
        <v>5941773.4900000012</v>
      </c>
      <c r="G9" s="27">
        <v>5984181.5699999994</v>
      </c>
      <c r="H9" s="27">
        <v>6391370.8999999994</v>
      </c>
      <c r="I9" s="27">
        <v>6159914.21</v>
      </c>
      <c r="J9" s="27">
        <v>6953668.4800000004</v>
      </c>
      <c r="K9" s="27">
        <v>7948400.8099999996</v>
      </c>
      <c r="L9" s="27">
        <v>8094541.5800000001</v>
      </c>
      <c r="M9" s="27">
        <v>8197849.1800000016</v>
      </c>
      <c r="N9" s="27">
        <v>6362483.374040002</v>
      </c>
      <c r="O9" s="27">
        <v>6389546.255640001</v>
      </c>
      <c r="P9" s="27">
        <v>3971996.8347400008</v>
      </c>
      <c r="Q9" s="27">
        <v>7205761.1514800005</v>
      </c>
      <c r="R9" s="27">
        <v>7054365.8129400024</v>
      </c>
      <c r="S9" s="27">
        <v>8401728.8760411181</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52938.76</v>
      </c>
      <c r="D11" s="27">
        <v>58272.06</v>
      </c>
      <c r="E11" s="27">
        <v>74291.83</v>
      </c>
      <c r="F11" s="27">
        <v>80065.42</v>
      </c>
      <c r="G11" s="27">
        <v>126262.01</v>
      </c>
      <c r="H11" s="27">
        <v>100875.26</v>
      </c>
      <c r="I11" s="27">
        <v>117654.3</v>
      </c>
      <c r="J11" s="27">
        <v>126994.55</v>
      </c>
      <c r="K11" s="27">
        <v>73294.63</v>
      </c>
      <c r="L11" s="27">
        <v>136856</v>
      </c>
      <c r="M11" s="27">
        <v>105809.17</v>
      </c>
      <c r="N11" s="27">
        <v>92662.35000000002</v>
      </c>
      <c r="O11" s="27">
        <v>96743.19</v>
      </c>
      <c r="P11" s="27">
        <v>0</v>
      </c>
      <c r="Q11" s="27">
        <v>152421.31999999998</v>
      </c>
      <c r="R11" s="27">
        <v>135056.79</v>
      </c>
      <c r="S11" s="27">
        <v>189330.76666666666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986615.27999999991</v>
      </c>
      <c r="D13" s="27">
        <v>1382197.9000000001</v>
      </c>
      <c r="E13" s="27">
        <v>1596728.47</v>
      </c>
      <c r="F13" s="27">
        <v>2855958.79</v>
      </c>
      <c r="G13" s="27">
        <v>2368670.0099999998</v>
      </c>
      <c r="H13" s="27">
        <v>3119888.9699999997</v>
      </c>
      <c r="I13" s="27">
        <v>2808225.95</v>
      </c>
      <c r="J13" s="27">
        <v>3502797.85</v>
      </c>
      <c r="K13" s="27">
        <v>3355262.7699999996</v>
      </c>
      <c r="L13" s="27">
        <v>3704753.8600000003</v>
      </c>
      <c r="M13" s="27">
        <v>3558986.65</v>
      </c>
      <c r="N13" s="27">
        <v>3065008.5840400001</v>
      </c>
      <c r="O13" s="27">
        <v>2841566.6556400005</v>
      </c>
      <c r="P13" s="27">
        <v>3270839.76474</v>
      </c>
      <c r="Q13" s="27">
        <v>3002987.3314800002</v>
      </c>
      <c r="R13" s="27">
        <v>3118838.6148115392</v>
      </c>
      <c r="S13" s="27">
        <v>3803742.7345037116</v>
      </c>
    </row>
    <row r="14" spans="1:19" ht="30">
      <c r="A14" s="96" t="s">
        <v>75</v>
      </c>
      <c r="B14" s="97" t="s">
        <v>80</v>
      </c>
      <c r="C14" s="27">
        <v>0</v>
      </c>
      <c r="D14" s="27">
        <v>0</v>
      </c>
      <c r="E14" s="27">
        <v>0</v>
      </c>
      <c r="F14" s="27">
        <v>0</v>
      </c>
      <c r="G14" s="27">
        <v>0</v>
      </c>
      <c r="H14" s="27">
        <v>0</v>
      </c>
      <c r="I14" s="27">
        <v>0</v>
      </c>
      <c r="J14" s="27">
        <v>0</v>
      </c>
      <c r="K14" s="27">
        <v>0</v>
      </c>
      <c r="L14" s="27">
        <v>0</v>
      </c>
      <c r="M14" s="27">
        <v>0</v>
      </c>
      <c r="N14" s="27">
        <v>2569618.38</v>
      </c>
      <c r="O14" s="27">
        <v>2263742.4900000002</v>
      </c>
      <c r="P14" s="27">
        <v>2067318.61</v>
      </c>
      <c r="Q14" s="27">
        <v>2193222.81</v>
      </c>
      <c r="R14" s="27">
        <v>2019237.73</v>
      </c>
      <c r="S14" s="27">
        <v>2130599.088</v>
      </c>
    </row>
    <row r="15" spans="1:19" ht="18.75" customHeight="1">
      <c r="A15" s="96" t="s">
        <v>89</v>
      </c>
      <c r="B15" s="97" t="s">
        <v>90</v>
      </c>
      <c r="C15" s="27">
        <v>9458.246836643837</v>
      </c>
      <c r="D15" s="27">
        <v>10179.15194931507</v>
      </c>
      <c r="E15" s="27">
        <v>10869.632779452055</v>
      </c>
      <c r="F15" s="27">
        <v>7688.879917808219</v>
      </c>
      <c r="G15" s="27">
        <v>9095.3227000000006</v>
      </c>
      <c r="H15" s="27">
        <v>13062.772400000002</v>
      </c>
      <c r="I15" s="27">
        <v>13631.5561</v>
      </c>
      <c r="J15" s="27">
        <v>26795.92959</v>
      </c>
      <c r="K15" s="27">
        <v>55064.346529085866</v>
      </c>
      <c r="L15" s="27">
        <v>54523.468200000003</v>
      </c>
      <c r="M15" s="27">
        <v>57583.274848120011</v>
      </c>
      <c r="N15" s="27">
        <v>83062.739594390412</v>
      </c>
      <c r="O15" s="27">
        <v>38252.339940000093</v>
      </c>
      <c r="P15" s="27">
        <v>29026.016088264034</v>
      </c>
      <c r="Q15" s="27">
        <v>12139.443540820323</v>
      </c>
      <c r="R15" s="27">
        <v>10336.920456501255</v>
      </c>
      <c r="S15" s="27">
        <v>6685.0128392963288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763589.85</v>
      </c>
      <c r="D17" s="27">
        <v>774951.03</v>
      </c>
      <c r="E17" s="27">
        <v>864942.96</v>
      </c>
      <c r="F17" s="27">
        <v>912408.7</v>
      </c>
      <c r="G17" s="27">
        <v>1041393.28</v>
      </c>
      <c r="H17" s="27">
        <v>1110695.05</v>
      </c>
      <c r="I17" s="27">
        <v>1040299.86</v>
      </c>
      <c r="J17" s="27">
        <v>1124552.56</v>
      </c>
      <c r="K17" s="27">
        <v>1199190.42</v>
      </c>
      <c r="L17" s="27">
        <v>1305912.6399999999</v>
      </c>
      <c r="M17" s="27">
        <v>1261369.55</v>
      </c>
      <c r="N17" s="27">
        <v>1333460.24</v>
      </c>
      <c r="O17" s="27">
        <v>1439030.47</v>
      </c>
      <c r="P17" s="27">
        <v>147168.66999999998</v>
      </c>
      <c r="Q17" s="27">
        <v>1504613.3800000001</v>
      </c>
      <c r="R17" s="27">
        <v>1488179.3107804186</v>
      </c>
      <c r="S17" s="27">
        <v>1457767.8414742874</v>
      </c>
    </row>
    <row r="18" spans="1:19" ht="18.75" customHeight="1">
      <c r="A18" s="98">
        <v>2</v>
      </c>
      <c r="B18" s="97" t="s">
        <v>38</v>
      </c>
      <c r="C18" s="27">
        <v>1341348.23</v>
      </c>
      <c r="D18" s="27">
        <v>932933.19</v>
      </c>
      <c r="E18" s="27">
        <v>962473.12</v>
      </c>
      <c r="F18" s="27">
        <v>125212.63</v>
      </c>
      <c r="G18" s="27">
        <v>870598.19000000006</v>
      </c>
      <c r="H18" s="27">
        <v>1003124.02</v>
      </c>
      <c r="I18" s="27">
        <v>1125712.69</v>
      </c>
      <c r="J18" s="27">
        <v>1181496.19</v>
      </c>
      <c r="K18" s="27">
        <v>1610612.74</v>
      </c>
      <c r="L18" s="27">
        <v>1335051.5499999998</v>
      </c>
      <c r="M18" s="27">
        <v>1999793.44</v>
      </c>
      <c r="N18" s="27">
        <v>248931.65</v>
      </c>
      <c r="O18" s="27">
        <v>151692.10999999999</v>
      </c>
      <c r="P18" s="27">
        <v>10275.75</v>
      </c>
      <c r="Q18" s="27">
        <v>280301.65000000002</v>
      </c>
      <c r="R18" s="27">
        <v>208073.08046675456</v>
      </c>
      <c r="S18" s="27">
        <v>177715.6790478504</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975417.67</v>
      </c>
      <c r="D20" s="27">
        <v>846314.8</v>
      </c>
      <c r="E20" s="27">
        <v>711279.76</v>
      </c>
      <c r="F20" s="27">
        <v>783166.31</v>
      </c>
      <c r="G20" s="27">
        <v>780367.41</v>
      </c>
      <c r="H20" s="27">
        <v>713022.81</v>
      </c>
      <c r="I20" s="27">
        <v>993905.7</v>
      </c>
      <c r="J20" s="27">
        <v>1159119.3500000001</v>
      </c>
      <c r="K20" s="27">
        <v>1415203.58</v>
      </c>
      <c r="L20" s="27">
        <v>1549857.05</v>
      </c>
      <c r="M20" s="27">
        <v>1761089.19</v>
      </c>
      <c r="N20" s="27">
        <v>0</v>
      </c>
      <c r="O20" s="27">
        <v>0</v>
      </c>
      <c r="P20" s="27">
        <v>0</v>
      </c>
      <c r="Q20" s="27">
        <v>0</v>
      </c>
      <c r="R20" s="27">
        <v>0</v>
      </c>
      <c r="S20" s="27">
        <v>0</v>
      </c>
    </row>
    <row r="21" spans="1:19" ht="18.75" customHeight="1">
      <c r="A21" s="93">
        <v>3</v>
      </c>
      <c r="B21" s="97" t="s">
        <v>40</v>
      </c>
      <c r="C21" s="27">
        <v>1033608.17</v>
      </c>
      <c r="D21" s="27">
        <v>851401.5</v>
      </c>
      <c r="E21" s="27">
        <v>1286481.23</v>
      </c>
      <c r="F21" s="27">
        <v>926787.21</v>
      </c>
      <c r="G21" s="27">
        <v>1404396.67</v>
      </c>
      <c r="H21" s="27">
        <v>1012079.64</v>
      </c>
      <c r="I21" s="27">
        <v>974388.79</v>
      </c>
      <c r="J21" s="27">
        <v>1019141.61</v>
      </c>
      <c r="K21" s="27">
        <v>974287.76</v>
      </c>
      <c r="L21" s="27">
        <v>1122433.3899999999</v>
      </c>
      <c r="M21" s="27">
        <v>1165818.68</v>
      </c>
      <c r="N21" s="27">
        <v>1173326.0900000001</v>
      </c>
      <c r="O21" s="27">
        <v>1271522.1399999999</v>
      </c>
      <c r="P21" s="27">
        <v>64941.64</v>
      </c>
      <c r="Q21" s="27">
        <v>1190038.97</v>
      </c>
      <c r="R21" s="27">
        <v>1432572.0924177736</v>
      </c>
      <c r="S21" s="27">
        <v>1290590.9651343182</v>
      </c>
    </row>
    <row r="22" spans="1:19" ht="18.75" customHeight="1">
      <c r="A22" s="96" t="s">
        <v>99</v>
      </c>
      <c r="B22" s="97" t="s">
        <v>57</v>
      </c>
      <c r="C22" s="27">
        <v>605563.93999999994</v>
      </c>
      <c r="D22" s="27">
        <v>504531.76</v>
      </c>
      <c r="E22" s="27">
        <v>501762.44</v>
      </c>
      <c r="F22" s="27">
        <v>534681.32999999996</v>
      </c>
      <c r="G22" s="27">
        <v>546257.48</v>
      </c>
      <c r="H22" s="27">
        <v>517742.98</v>
      </c>
      <c r="I22" s="27">
        <v>514602.76</v>
      </c>
      <c r="J22" s="27">
        <v>502659.62</v>
      </c>
      <c r="K22" s="27">
        <v>467051.13</v>
      </c>
      <c r="L22" s="27">
        <v>542263.03</v>
      </c>
      <c r="M22" s="27">
        <v>577248.56000000006</v>
      </c>
      <c r="N22" s="27">
        <v>573180.93000000005</v>
      </c>
      <c r="O22" s="27">
        <v>591915.62</v>
      </c>
      <c r="P22" s="27">
        <v>550331.85400000005</v>
      </c>
      <c r="Q22" s="27">
        <v>670781.43999999994</v>
      </c>
      <c r="R22" s="27">
        <v>710936.31</v>
      </c>
      <c r="S22" s="27">
        <v>658112.67000000004</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568971.87</v>
      </c>
      <c r="D24" s="27">
        <v>547835.26</v>
      </c>
      <c r="E24" s="27">
        <v>551959.02</v>
      </c>
      <c r="F24" s="27">
        <v>534340.22</v>
      </c>
      <c r="G24" s="27">
        <v>738566.08</v>
      </c>
      <c r="H24" s="27">
        <v>787527.09</v>
      </c>
      <c r="I24" s="27">
        <v>792005.73</v>
      </c>
      <c r="J24" s="27">
        <v>799170.4</v>
      </c>
      <c r="K24" s="27">
        <v>741463.96</v>
      </c>
      <c r="L24" s="27">
        <v>748431.4</v>
      </c>
      <c r="M24" s="27">
        <v>806221.55</v>
      </c>
      <c r="N24" s="27">
        <v>917138.16</v>
      </c>
      <c r="O24" s="27">
        <v>796453.24</v>
      </c>
      <c r="P24" s="27">
        <v>66055.22</v>
      </c>
      <c r="Q24" s="27">
        <v>769091.95</v>
      </c>
      <c r="R24" s="27">
        <v>796549.82698850997</v>
      </c>
      <c r="S24" s="27">
        <v>791164.78974553384</v>
      </c>
    </row>
    <row r="25" spans="1:19" ht="18.75" customHeight="1">
      <c r="A25" s="93">
        <v>5</v>
      </c>
      <c r="B25" s="97" t="s">
        <v>42</v>
      </c>
      <c r="C25" s="27">
        <v>0</v>
      </c>
      <c r="D25" s="27">
        <v>0</v>
      </c>
      <c r="E25" s="27">
        <v>0</v>
      </c>
      <c r="F25" s="27">
        <v>0</v>
      </c>
      <c r="G25" s="27">
        <v>0</v>
      </c>
      <c r="H25" s="27">
        <v>0</v>
      </c>
      <c r="I25" s="27">
        <v>0</v>
      </c>
      <c r="J25" s="27">
        <v>0</v>
      </c>
      <c r="K25" s="27">
        <v>0</v>
      </c>
      <c r="L25" s="27">
        <v>0</v>
      </c>
      <c r="M25" s="27">
        <v>0</v>
      </c>
      <c r="N25" s="27">
        <v>0</v>
      </c>
      <c r="O25" s="27">
        <v>0</v>
      </c>
      <c r="P25" s="27">
        <v>7453.46</v>
      </c>
      <c r="Q25" s="27">
        <v>0</v>
      </c>
      <c r="R25" s="27">
        <v>0</v>
      </c>
      <c r="S25" s="27">
        <v>0</v>
      </c>
    </row>
    <row r="26" spans="1:19" ht="18.75" customHeight="1">
      <c r="A26" s="93">
        <v>6</v>
      </c>
      <c r="B26" s="97" t="s">
        <v>43</v>
      </c>
      <c r="C26" s="27">
        <v>128840.66</v>
      </c>
      <c r="D26" s="27">
        <v>57583.03</v>
      </c>
      <c r="E26" s="27">
        <v>57378.84</v>
      </c>
      <c r="F26" s="27">
        <v>47286.03</v>
      </c>
      <c r="G26" s="27">
        <v>39231.64</v>
      </c>
      <c r="H26" s="27">
        <v>31239.54</v>
      </c>
      <c r="I26" s="27">
        <v>31344.83</v>
      </c>
      <c r="J26" s="27">
        <v>67599.95</v>
      </c>
      <c r="K26" s="27">
        <v>48716.94</v>
      </c>
      <c r="L26" s="27">
        <v>43641.08</v>
      </c>
      <c r="M26" s="27">
        <v>44884.19</v>
      </c>
      <c r="N26" s="27">
        <v>34706.42</v>
      </c>
      <c r="O26" s="27">
        <v>1280.73</v>
      </c>
      <c r="P26" s="27">
        <v>32.65</v>
      </c>
      <c r="Q26" s="27">
        <v>12125.06</v>
      </c>
      <c r="R26" s="27">
        <v>8443.4987973675707</v>
      </c>
      <c r="S26" s="27">
        <v>7913.8786693328148</v>
      </c>
    </row>
    <row r="27" spans="1:19" ht="18.75" customHeight="1">
      <c r="A27" s="93">
        <v>7</v>
      </c>
      <c r="B27" s="97" t="s">
        <v>60</v>
      </c>
      <c r="C27" s="27">
        <v>19482.95</v>
      </c>
      <c r="D27" s="27">
        <v>37859.06</v>
      </c>
      <c r="E27" s="27">
        <v>153600.01999999999</v>
      </c>
      <c r="F27" s="27">
        <v>31117.84</v>
      </c>
      <c r="G27" s="27">
        <v>509168.11</v>
      </c>
      <c r="H27" s="27">
        <v>139363.21</v>
      </c>
      <c r="I27" s="27">
        <v>213066.42</v>
      </c>
      <c r="J27" s="27">
        <v>236270.72</v>
      </c>
      <c r="K27" s="27">
        <v>28082.36</v>
      </c>
      <c r="L27" s="27">
        <v>59511.83</v>
      </c>
      <c r="M27" s="27">
        <v>7768.85</v>
      </c>
      <c r="N27" s="27">
        <v>224885.31</v>
      </c>
      <c r="O27" s="27">
        <v>39500.75</v>
      </c>
      <c r="P27" s="27">
        <v>28344.480000000003</v>
      </c>
      <c r="Q27" s="27">
        <v>1682.42</v>
      </c>
      <c r="R27" s="27">
        <v>15891.35</v>
      </c>
      <c r="S27" s="27">
        <v>110575.07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1339307.6599999999</v>
      </c>
      <c r="D31" s="27">
        <v>4234204.93</v>
      </c>
      <c r="E31" s="27">
        <v>5158493.71</v>
      </c>
      <c r="F31" s="27">
        <v>5918922.1900000004</v>
      </c>
      <c r="G31" s="27">
        <v>6130944.0899999999</v>
      </c>
      <c r="H31" s="27">
        <v>5787996.7300000004</v>
      </c>
      <c r="I31" s="27">
        <v>6189232.25</v>
      </c>
      <c r="J31" s="27">
        <v>6765296.9199999999</v>
      </c>
      <c r="K31" s="27">
        <v>7179560.5700000003</v>
      </c>
      <c r="L31" s="27">
        <v>8143255.3199999994</v>
      </c>
      <c r="M31" s="27">
        <v>8474985.5200000033</v>
      </c>
      <c r="N31" s="27">
        <v>8517629.3600000013</v>
      </c>
      <c r="O31" s="27">
        <v>8651727.9199999999</v>
      </c>
      <c r="P31" s="27">
        <v>9260609.4399999995</v>
      </c>
      <c r="Q31" s="27">
        <v>10102750.4</v>
      </c>
      <c r="R31" s="27">
        <v>9743629.5750141945</v>
      </c>
      <c r="S31" s="27">
        <v>11145874.090718985</v>
      </c>
    </row>
    <row r="32" spans="1:19" s="50" customFormat="1" ht="18.75" customHeight="1">
      <c r="A32" s="66" t="s">
        <v>75</v>
      </c>
      <c r="B32" s="106" t="s">
        <v>168</v>
      </c>
      <c r="C32" s="27">
        <v>75250</v>
      </c>
      <c r="D32" s="27">
        <v>200000</v>
      </c>
      <c r="E32" s="27">
        <v>200000</v>
      </c>
      <c r="F32" s="27">
        <v>200000</v>
      </c>
      <c r="G32" s="27">
        <v>200000</v>
      </c>
      <c r="H32" s="27">
        <v>200000</v>
      </c>
      <c r="I32" s="27">
        <v>200000</v>
      </c>
      <c r="J32" s="27">
        <v>200000</v>
      </c>
      <c r="K32" s="27">
        <v>200000</v>
      </c>
      <c r="L32" s="27">
        <v>200000</v>
      </c>
      <c r="M32" s="27">
        <v>200000</v>
      </c>
      <c r="N32" s="27">
        <v>200000</v>
      </c>
      <c r="O32" s="27">
        <v>200000</v>
      </c>
      <c r="P32" s="27">
        <v>200000</v>
      </c>
      <c r="Q32" s="27">
        <v>195000</v>
      </c>
      <c r="R32" s="27">
        <v>195000</v>
      </c>
      <c r="S32" s="27">
        <v>195000</v>
      </c>
    </row>
    <row r="33" spans="1:19" s="50" customFormat="1" ht="18.75" customHeight="1">
      <c r="A33" s="66" t="s">
        <v>89</v>
      </c>
      <c r="B33" s="106" t="s">
        <v>169</v>
      </c>
      <c r="C33" s="27">
        <v>866170.48000000091</v>
      </c>
      <c r="D33" s="27">
        <v>3974845.71</v>
      </c>
      <c r="E33" s="27">
        <v>4899134.49</v>
      </c>
      <c r="F33" s="27">
        <v>4794633.41</v>
      </c>
      <c r="G33" s="27">
        <v>5170515.6100000003</v>
      </c>
      <c r="H33" s="27">
        <v>6570670.1899999995</v>
      </c>
      <c r="I33" s="27">
        <v>6112761.4199999999</v>
      </c>
      <c r="J33" s="27">
        <v>6454900.6699999999</v>
      </c>
      <c r="K33" s="27">
        <v>6514760.25</v>
      </c>
      <c r="L33" s="27">
        <v>7678362.1699999999</v>
      </c>
      <c r="M33" s="27">
        <v>8227317.9000000004</v>
      </c>
      <c r="N33" s="27">
        <v>8427521.5600000005</v>
      </c>
      <c r="O33" s="27">
        <v>8395805.2699999996</v>
      </c>
      <c r="P33" s="27">
        <v>8758924.3300000001</v>
      </c>
      <c r="Q33" s="27">
        <v>9394963.3499999996</v>
      </c>
      <c r="R33" s="27">
        <v>9361542.3979276009</v>
      </c>
      <c r="S33" s="27">
        <v>9945603.8025113456</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397887.17999999906</v>
      </c>
      <c r="D36" s="27">
        <v>59359.22</v>
      </c>
      <c r="E36" s="27">
        <v>924288.78</v>
      </c>
      <c r="F36" s="27">
        <v>760428.48</v>
      </c>
      <c r="G36" s="27">
        <v>212021.9</v>
      </c>
      <c r="H36" s="27">
        <v>-434266.88</v>
      </c>
      <c r="I36" s="27">
        <v>-123529.17</v>
      </c>
      <c r="J36" s="27">
        <v>110396.25</v>
      </c>
      <c r="K36" s="27">
        <v>464800.32</v>
      </c>
      <c r="L36" s="27">
        <v>264893.14999999956</v>
      </c>
      <c r="M36" s="27">
        <v>47667.620000002382</v>
      </c>
      <c r="N36" s="27">
        <v>-109892.2</v>
      </c>
      <c r="O36" s="27">
        <v>55922.65</v>
      </c>
      <c r="P36" s="27">
        <v>301685.10999999853</v>
      </c>
      <c r="Q36" s="27">
        <v>512787.05000000028</v>
      </c>
      <c r="R36" s="27">
        <v>187087.17708659312</v>
      </c>
      <c r="S36" s="27">
        <v>1005270.288207639</v>
      </c>
    </row>
    <row r="37" spans="1:19" s="50" customFormat="1" ht="18.75" customHeight="1">
      <c r="A37" s="49">
        <v>2</v>
      </c>
      <c r="B37" s="106" t="s">
        <v>173</v>
      </c>
      <c r="C37" s="27">
        <v>154004.2506101304</v>
      </c>
      <c r="D37" s="27">
        <v>167136.23000000001</v>
      </c>
      <c r="E37" s="27">
        <v>570430.82999999996</v>
      </c>
      <c r="F37" s="27">
        <v>443620.01</v>
      </c>
      <c r="G37" s="27">
        <v>54101.34</v>
      </c>
      <c r="H37" s="27">
        <v>124729.84</v>
      </c>
      <c r="I37" s="27">
        <v>99790.58</v>
      </c>
      <c r="J37" s="27">
        <v>160115.08000000002</v>
      </c>
      <c r="K37" s="27">
        <v>361268.24</v>
      </c>
      <c r="L37" s="27">
        <v>255294.22999999998</v>
      </c>
      <c r="M37" s="27">
        <v>289133.45</v>
      </c>
      <c r="N37" s="27">
        <v>288047.61</v>
      </c>
      <c r="O37" s="27">
        <v>480179.46</v>
      </c>
      <c r="P37" s="27">
        <v>598281.5199999999</v>
      </c>
      <c r="Q37" s="27">
        <v>931099.01</v>
      </c>
      <c r="R37" s="27">
        <v>1082204.8061496948</v>
      </c>
      <c r="S37" s="27">
        <v>785882.95348472253</v>
      </c>
    </row>
    <row r="38" spans="1:19" s="50" customFormat="1" ht="18.75" customHeight="1">
      <c r="A38" s="49">
        <v>3</v>
      </c>
      <c r="B38" s="106" t="s">
        <v>174</v>
      </c>
      <c r="C38" s="27">
        <v>1501617.2610915997</v>
      </c>
      <c r="D38" s="27">
        <v>2267684.41</v>
      </c>
      <c r="E38" s="27">
        <v>1880421.37</v>
      </c>
      <c r="F38" s="27">
        <v>2276223.15</v>
      </c>
      <c r="G38" s="27">
        <v>2314159.0499999998</v>
      </c>
      <c r="H38" s="27">
        <v>2789186.4400000004</v>
      </c>
      <c r="I38" s="27">
        <v>2568207.61</v>
      </c>
      <c r="J38" s="27">
        <v>2853832.81</v>
      </c>
      <c r="K38" s="27">
        <v>2385797.4700000002</v>
      </c>
      <c r="L38" s="27">
        <v>2895146.0599999996</v>
      </c>
      <c r="M38" s="27">
        <v>2437454.1</v>
      </c>
      <c r="N38" s="27">
        <v>2066157.58</v>
      </c>
      <c r="O38" s="27">
        <v>2199889.58</v>
      </c>
      <c r="P38" s="27">
        <v>2510092.5499999998</v>
      </c>
      <c r="Q38" s="27">
        <v>2201045.9900000002</v>
      </c>
      <c r="R38" s="27">
        <v>1685222.4690914163</v>
      </c>
      <c r="S38" s="27">
        <v>2861208.7054006131</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573992.14721576613</v>
      </c>
      <c r="D42" s="51">
        <v>579725.60000000009</v>
      </c>
      <c r="E42" s="51">
        <v>547279.49</v>
      </c>
      <c r="F42" s="51">
        <v>512541.68</v>
      </c>
      <c r="G42" s="51">
        <v>521030.23</v>
      </c>
      <c r="H42" s="51">
        <v>505282.9</v>
      </c>
      <c r="I42" s="51">
        <v>492420.47</v>
      </c>
      <c r="J42" s="51">
        <v>1329699.47</v>
      </c>
      <c r="K42" s="51">
        <v>934649.06</v>
      </c>
      <c r="L42" s="51">
        <v>882767.85000000009</v>
      </c>
      <c r="M42" s="51">
        <v>838948.76</v>
      </c>
      <c r="N42" s="51">
        <v>378230.28</v>
      </c>
      <c r="O42" s="51">
        <v>331761.53000000003</v>
      </c>
      <c r="P42" s="51">
        <v>325639.58</v>
      </c>
      <c r="Q42" s="51">
        <v>292614.39</v>
      </c>
      <c r="R42" s="51">
        <v>284148.93311045325</v>
      </c>
      <c r="S42" s="51">
        <v>1386735.0250109914</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281123.13</v>
      </c>
      <c r="D45" s="51">
        <v>869401.19</v>
      </c>
      <c r="E45" s="51">
        <v>1170702.8</v>
      </c>
      <c r="F45" s="51">
        <v>1551456.88</v>
      </c>
      <c r="G45" s="51">
        <v>1930515.06</v>
      </c>
      <c r="H45" s="51">
        <v>2550411.4</v>
      </c>
      <c r="I45" s="51">
        <v>2447421.69</v>
      </c>
      <c r="J45" s="51">
        <v>2481758.15</v>
      </c>
      <c r="K45" s="51">
        <v>2631708.02</v>
      </c>
      <c r="L45" s="51">
        <v>2548913.2000000002</v>
      </c>
      <c r="M45" s="51">
        <v>2451175.77</v>
      </c>
      <c r="N45" s="51">
        <v>2626955.21</v>
      </c>
      <c r="O45" s="51">
        <v>2757243.69</v>
      </c>
      <c r="P45" s="51">
        <v>2747751.4</v>
      </c>
      <c r="Q45" s="51">
        <v>2729181.23</v>
      </c>
      <c r="R45" s="51">
        <v>2484707.19</v>
      </c>
      <c r="S45" s="51">
        <v>2360591.12</v>
      </c>
    </row>
    <row r="46" spans="1:19" ht="39.950000000000003" customHeight="1">
      <c r="A46" s="112" t="s">
        <v>89</v>
      </c>
      <c r="B46" s="111" t="s">
        <v>188</v>
      </c>
      <c r="C46" s="51">
        <v>281123.13</v>
      </c>
      <c r="D46" s="51">
        <v>869401.19</v>
      </c>
      <c r="E46" s="51">
        <v>1170702.8</v>
      </c>
      <c r="F46" s="51">
        <v>1551456.88</v>
      </c>
      <c r="G46" s="51">
        <v>1930515.06</v>
      </c>
      <c r="H46" s="51">
        <v>2550411.4</v>
      </c>
      <c r="I46" s="51">
        <v>2447421.69</v>
      </c>
      <c r="J46" s="51">
        <v>2481758.15</v>
      </c>
      <c r="K46" s="51">
        <v>2631708.02</v>
      </c>
      <c r="L46" s="51">
        <v>2548913.2000000002</v>
      </c>
      <c r="M46" s="51">
        <v>2451175.77</v>
      </c>
      <c r="N46" s="51">
        <v>2626955.21</v>
      </c>
      <c r="O46" s="51">
        <v>2757243.69</v>
      </c>
      <c r="P46" s="51">
        <v>2747751.4</v>
      </c>
      <c r="Q46" s="51">
        <v>2729181.23</v>
      </c>
      <c r="R46" s="51">
        <v>2484707.19</v>
      </c>
      <c r="S46" s="51">
        <v>2360591.12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1022.84</v>
      </c>
      <c r="M48" s="51">
        <v>6847.9</v>
      </c>
      <c r="N48" s="51">
        <v>8940.5300000000007</v>
      </c>
      <c r="O48" s="51">
        <v>14311.01</v>
      </c>
      <c r="P48" s="51">
        <v>13455.05</v>
      </c>
      <c r="Q48" s="51">
        <v>15066.21</v>
      </c>
      <c r="R48" s="51">
        <v>72531.7</v>
      </c>
      <c r="S48" s="51">
        <v>18069.669999999998</v>
      </c>
    </row>
    <row r="49" spans="1:19" ht="39.950000000000003" customHeight="1">
      <c r="A49" s="112" t="s">
        <v>101</v>
      </c>
      <c r="B49" s="111" t="s">
        <v>197</v>
      </c>
      <c r="C49" s="51">
        <v>0</v>
      </c>
      <c r="D49" s="51">
        <v>0</v>
      </c>
      <c r="E49" s="51">
        <v>0</v>
      </c>
      <c r="F49" s="51">
        <v>0</v>
      </c>
      <c r="G49" s="51">
        <v>0</v>
      </c>
      <c r="H49" s="51">
        <v>0</v>
      </c>
      <c r="I49" s="51">
        <v>0</v>
      </c>
      <c r="J49" s="51">
        <v>0</v>
      </c>
      <c r="K49" s="51">
        <v>0</v>
      </c>
      <c r="L49" s="51">
        <v>1022.84</v>
      </c>
      <c r="M49" s="51">
        <v>6847.9</v>
      </c>
      <c r="N49" s="51">
        <v>8940.5300000000007</v>
      </c>
      <c r="O49" s="51">
        <v>14311.01</v>
      </c>
      <c r="P49" s="51">
        <v>13455.05</v>
      </c>
      <c r="Q49" s="51">
        <v>15066.21</v>
      </c>
      <c r="R49" s="51">
        <v>72531.7</v>
      </c>
      <c r="S49" s="51">
        <v>18069.669999999998</v>
      </c>
    </row>
    <row r="50" spans="1:19" ht="39.950000000000003" customHeight="1">
      <c r="A50" s="116" t="s">
        <v>97</v>
      </c>
      <c r="B50" s="115" t="s">
        <v>179</v>
      </c>
      <c r="C50" s="51">
        <v>0</v>
      </c>
      <c r="D50" s="51">
        <v>0</v>
      </c>
      <c r="E50" s="51">
        <v>0</v>
      </c>
      <c r="F50" s="51">
        <v>0</v>
      </c>
      <c r="G50" s="51">
        <v>0</v>
      </c>
      <c r="H50" s="51">
        <v>0</v>
      </c>
      <c r="I50" s="51">
        <v>0</v>
      </c>
      <c r="J50" s="51">
        <v>256725.95342999999</v>
      </c>
      <c r="K50" s="51">
        <v>141519.01042999999</v>
      </c>
      <c r="L50" s="51">
        <v>171633.53431000002</v>
      </c>
      <c r="M50" s="51">
        <v>283479.77299999999</v>
      </c>
      <c r="N50" s="51">
        <v>286343.10843999998</v>
      </c>
      <c r="O50" s="51">
        <v>275671.45789999998</v>
      </c>
      <c r="P50" s="51">
        <v>228472.15699999998</v>
      </c>
      <c r="Q50" s="51">
        <v>259966.26003999996</v>
      </c>
      <c r="R50" s="51">
        <v>324145.27411999996</v>
      </c>
      <c r="S50" s="51">
        <v>314739.13976887998</v>
      </c>
    </row>
    <row r="51" spans="1:19" ht="39.950000000000003" customHeight="1">
      <c r="A51" s="116" t="s">
        <v>98</v>
      </c>
      <c r="B51" s="115" t="s">
        <v>178</v>
      </c>
      <c r="C51" s="51">
        <v>0</v>
      </c>
      <c r="D51" s="51">
        <v>0</v>
      </c>
      <c r="E51" s="51">
        <v>0</v>
      </c>
      <c r="F51" s="51">
        <v>0</v>
      </c>
      <c r="G51" s="51">
        <v>0</v>
      </c>
      <c r="H51" s="51">
        <v>0</v>
      </c>
      <c r="I51" s="51">
        <v>0</v>
      </c>
      <c r="J51" s="51">
        <v>256725.95342999999</v>
      </c>
      <c r="K51" s="51">
        <v>141519.01042999999</v>
      </c>
      <c r="L51" s="51">
        <v>171633.53431000002</v>
      </c>
      <c r="M51" s="51">
        <v>283479.77299999999</v>
      </c>
      <c r="N51" s="51">
        <v>286343.10843999998</v>
      </c>
      <c r="O51" s="51">
        <v>275671.45789999998</v>
      </c>
      <c r="P51" s="51">
        <v>228472.15699999998</v>
      </c>
      <c r="Q51" s="51">
        <v>259966.26003999996</v>
      </c>
      <c r="R51" s="51">
        <v>324145.27411999996</v>
      </c>
      <c r="S51" s="51">
        <v>314739.13976887998</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27911.24</v>
      </c>
      <c r="K53" s="51">
        <v>52597.54</v>
      </c>
      <c r="L53" s="51">
        <v>35340.47</v>
      </c>
      <c r="M53" s="51">
        <v>650.20000000000005</v>
      </c>
      <c r="N53" s="51">
        <v>795.37</v>
      </c>
      <c r="O53" s="51">
        <v>36799.53</v>
      </c>
      <c r="P53" s="51">
        <v>3856.48</v>
      </c>
      <c r="Q53" s="51">
        <v>0</v>
      </c>
      <c r="R53" s="51">
        <v>4932.92</v>
      </c>
      <c r="S53" s="51">
        <v>0</v>
      </c>
    </row>
    <row r="54" spans="1:19" ht="39.950000000000003" customHeight="1">
      <c r="A54" s="114" t="s">
        <v>99</v>
      </c>
      <c r="B54" s="113" t="s">
        <v>191</v>
      </c>
      <c r="C54" s="51">
        <v>11872.778400000001</v>
      </c>
      <c r="D54" s="51">
        <v>11228.2541</v>
      </c>
      <c r="E54" s="51">
        <v>12089.4935</v>
      </c>
      <c r="F54" s="51">
        <v>10896.155200000001</v>
      </c>
      <c r="G54" s="51">
        <v>2545.9041999999999</v>
      </c>
      <c r="H54" s="51">
        <v>4381.2629000000006</v>
      </c>
      <c r="I54" s="51">
        <v>6192.7579000000005</v>
      </c>
      <c r="J54" s="51">
        <v>9659.2232000000004</v>
      </c>
      <c r="K54" s="51">
        <v>35748.7768</v>
      </c>
      <c r="L54" s="51">
        <v>71995.49040000001</v>
      </c>
      <c r="M54" s="51">
        <v>104222.37</v>
      </c>
      <c r="N54" s="51">
        <v>122043.32</v>
      </c>
      <c r="O54" s="51">
        <v>138414.31</v>
      </c>
      <c r="P54" s="51">
        <v>105230.54000000001</v>
      </c>
      <c r="Q54" s="51">
        <v>78822.02</v>
      </c>
      <c r="R54" s="51">
        <v>75221.279999999999</v>
      </c>
      <c r="S54" s="51">
        <v>72940.820000000007</v>
      </c>
    </row>
    <row r="55" spans="1:19" ht="39.950000000000003" customHeight="1">
      <c r="A55" s="114" t="s">
        <v>103</v>
      </c>
      <c r="B55" s="113" t="s">
        <v>192</v>
      </c>
      <c r="C55" s="51">
        <v>11872.778400000001</v>
      </c>
      <c r="D55" s="51">
        <v>11228.2541</v>
      </c>
      <c r="E55" s="51">
        <v>12089.4935</v>
      </c>
      <c r="F55" s="51">
        <v>10896.155200000001</v>
      </c>
      <c r="G55" s="51">
        <v>2545.9041999999999</v>
      </c>
      <c r="H55" s="51">
        <v>4381.2629000000006</v>
      </c>
      <c r="I55" s="51">
        <v>6192.7579000000005</v>
      </c>
      <c r="J55" s="51">
        <v>9659.2232000000004</v>
      </c>
      <c r="K55" s="51">
        <v>35748.7768</v>
      </c>
      <c r="L55" s="51">
        <v>71995.49040000001</v>
      </c>
      <c r="M55" s="51">
        <v>104222.37</v>
      </c>
      <c r="N55" s="51">
        <v>122043.32</v>
      </c>
      <c r="O55" s="51">
        <v>138414.31</v>
      </c>
      <c r="P55" s="51">
        <v>105230.54000000001</v>
      </c>
      <c r="Q55" s="51">
        <v>78822.02</v>
      </c>
      <c r="R55" s="51">
        <v>75221.279999999999</v>
      </c>
      <c r="S55" s="51">
        <v>72940.820000000007</v>
      </c>
    </row>
    <row r="56" spans="1:19" ht="39.950000000000003" customHeight="1">
      <c r="A56" s="114" t="s">
        <v>145</v>
      </c>
      <c r="B56" s="113" t="s">
        <v>180</v>
      </c>
      <c r="C56" s="51">
        <v>203855.47796000002</v>
      </c>
      <c r="D56" s="51">
        <v>171064.22485999999</v>
      </c>
      <c r="E56" s="51">
        <v>123775.95273000002</v>
      </c>
      <c r="F56" s="51">
        <v>141540.74275</v>
      </c>
      <c r="G56" s="51">
        <v>87221.441000000006</v>
      </c>
      <c r="H56" s="51">
        <v>26764.093499999999</v>
      </c>
      <c r="I56" s="51">
        <v>17413.663350000003</v>
      </c>
      <c r="J56" s="51">
        <v>87153.677989999996</v>
      </c>
      <c r="K56" s="51">
        <v>107147.56111000001</v>
      </c>
      <c r="L56" s="51">
        <v>148331.81408000001</v>
      </c>
      <c r="M56" s="51">
        <v>331371.50680000003</v>
      </c>
      <c r="N56" s="51">
        <v>314883.98893999995</v>
      </c>
      <c r="O56" s="51">
        <v>258428.12449999998</v>
      </c>
      <c r="P56" s="51">
        <v>226116.71880000003</v>
      </c>
      <c r="Q56" s="51">
        <v>185624.23442000002</v>
      </c>
      <c r="R56" s="51">
        <v>217609.21934000001</v>
      </c>
      <c r="S56" s="51">
        <v>332664.19955999998</v>
      </c>
    </row>
    <row r="57" spans="1:19" ht="39.950000000000003" customHeight="1">
      <c r="A57" s="114" t="s">
        <v>146</v>
      </c>
      <c r="B57" s="113" t="s">
        <v>181</v>
      </c>
      <c r="C57" s="51">
        <v>203855.47796000002</v>
      </c>
      <c r="D57" s="51">
        <v>171064.22485999999</v>
      </c>
      <c r="E57" s="51">
        <v>123775.95273000002</v>
      </c>
      <c r="F57" s="51">
        <v>141540.74275</v>
      </c>
      <c r="G57" s="51">
        <v>87221.441000000006</v>
      </c>
      <c r="H57" s="51">
        <v>26764.093499999999</v>
      </c>
      <c r="I57" s="51">
        <v>17413.663350000003</v>
      </c>
      <c r="J57" s="51">
        <v>87153.677989999996</v>
      </c>
      <c r="K57" s="51">
        <v>107147.56111000001</v>
      </c>
      <c r="L57" s="51">
        <v>148331.81408000001</v>
      </c>
      <c r="M57" s="51">
        <v>331371.50680000003</v>
      </c>
      <c r="N57" s="51">
        <v>314883.98893999995</v>
      </c>
      <c r="O57" s="51">
        <v>258428.12449999998</v>
      </c>
      <c r="P57" s="51">
        <v>226116.71880000003</v>
      </c>
      <c r="Q57" s="51">
        <v>185624.23442000002</v>
      </c>
      <c r="R57" s="51">
        <v>217609.21934000001</v>
      </c>
      <c r="S57" s="51">
        <v>332664.19955999998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196271.269</v>
      </c>
      <c r="K60" s="51">
        <v>187555.74950000001</v>
      </c>
      <c r="L60" s="51">
        <v>-32450.027029999997</v>
      </c>
      <c r="M60" s="51">
        <v>32707.889340000002</v>
      </c>
      <c r="N60" s="51">
        <v>-15527.698759999999</v>
      </c>
      <c r="O60" s="51">
        <v>32574.995669999997</v>
      </c>
      <c r="P60" s="51">
        <v>335944.83935999998</v>
      </c>
      <c r="Q60" s="51">
        <v>341680.00672</v>
      </c>
      <c r="R60" s="51">
        <v>338408.03795000003</v>
      </c>
      <c r="S60" s="51">
        <v>368746.82438000001</v>
      </c>
    </row>
    <row r="61" spans="1:19" ht="39.950000000000003" customHeight="1">
      <c r="A61" s="117" t="s">
        <v>152</v>
      </c>
      <c r="B61" s="118" t="s">
        <v>185</v>
      </c>
      <c r="C61" s="51">
        <v>0</v>
      </c>
      <c r="D61" s="51">
        <v>0</v>
      </c>
      <c r="E61" s="51">
        <v>0</v>
      </c>
      <c r="F61" s="51">
        <v>0</v>
      </c>
      <c r="G61" s="51">
        <v>0</v>
      </c>
      <c r="H61" s="51">
        <v>0</v>
      </c>
      <c r="I61" s="51">
        <v>0</v>
      </c>
      <c r="J61" s="51">
        <v>196271.269</v>
      </c>
      <c r="K61" s="51">
        <v>187555.74950000001</v>
      </c>
      <c r="L61" s="51">
        <v>-32450.027029999997</v>
      </c>
      <c r="M61" s="51">
        <v>32707.889340000002</v>
      </c>
      <c r="N61" s="51">
        <v>-15527.698759999999</v>
      </c>
      <c r="O61" s="51">
        <v>32574.995669999997</v>
      </c>
      <c r="P61" s="51">
        <v>335944.83935999998</v>
      </c>
      <c r="Q61" s="51">
        <v>341680.00672</v>
      </c>
      <c r="R61" s="51">
        <v>338408.03795000003</v>
      </c>
      <c r="S61" s="51">
        <v>368746.82438000001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7453.326869999999</v>
      </c>
      <c r="L64" s="51">
        <v>5003.4527400000006</v>
      </c>
      <c r="M64" s="51">
        <v>0</v>
      </c>
      <c r="N64" s="51">
        <v>5073.1973399999997</v>
      </c>
      <c r="O64" s="51">
        <v>9278.4162899999992</v>
      </c>
      <c r="P64" s="51">
        <v>4328.8301000000001</v>
      </c>
      <c r="Q64" s="51">
        <v>6193.9473400000006</v>
      </c>
      <c r="R64" s="51">
        <v>8298.29565</v>
      </c>
      <c r="S64" s="51">
        <v>2674.4002500000001</v>
      </c>
    </row>
    <row r="65" spans="1:19" ht="39.950000000000003" customHeight="1">
      <c r="A65" s="119" t="s">
        <v>156</v>
      </c>
      <c r="B65" s="120" t="s">
        <v>184</v>
      </c>
      <c r="C65" s="51">
        <v>0</v>
      </c>
      <c r="D65" s="51">
        <v>0</v>
      </c>
      <c r="E65" s="51">
        <v>0</v>
      </c>
      <c r="F65" s="51">
        <v>0</v>
      </c>
      <c r="G65" s="51">
        <v>0</v>
      </c>
      <c r="H65" s="51">
        <v>0</v>
      </c>
      <c r="I65" s="51">
        <v>0</v>
      </c>
      <c r="J65" s="51">
        <v>0</v>
      </c>
      <c r="K65" s="51">
        <v>7453.326869999999</v>
      </c>
      <c r="L65" s="51">
        <v>5003.4527400000006</v>
      </c>
      <c r="M65" s="51">
        <v>0</v>
      </c>
      <c r="N65" s="51">
        <v>5073.1973399999997</v>
      </c>
      <c r="O65" s="51">
        <v>9278.4162899999992</v>
      </c>
      <c r="P65" s="51">
        <v>4328.8301000000001</v>
      </c>
      <c r="Q65" s="51">
        <v>6193.9473400000006</v>
      </c>
      <c r="R65" s="51">
        <v>8298.29565</v>
      </c>
      <c r="S65" s="51">
        <v>2674.4002500000001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9944.0499999999993</v>
      </c>
      <c r="L106" s="37">
        <v>9944.0499999999993</v>
      </c>
      <c r="M106" s="37">
        <v>9944.0499999999993</v>
      </c>
      <c r="N106" s="37">
        <v>9944.0499999999993</v>
      </c>
      <c r="O106" s="37">
        <v>9944.0499999999993</v>
      </c>
      <c r="P106" s="37">
        <v>9944.0499999999993</v>
      </c>
      <c r="Q106" s="37">
        <v>9944.0499999999993</v>
      </c>
      <c r="R106" s="37">
        <v>9944.0499999999993</v>
      </c>
      <c r="S106" s="37">
        <v>9944.0499999999993</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53284.6</v>
      </c>
      <c r="J115" s="37">
        <v>53284.6</v>
      </c>
      <c r="K115" s="37">
        <v>53284.6</v>
      </c>
      <c r="L115" s="37">
        <v>53284.6</v>
      </c>
      <c r="M115" s="37">
        <v>53284.6</v>
      </c>
      <c r="N115" s="37">
        <v>53284.6</v>
      </c>
      <c r="O115" s="37">
        <v>53284.6</v>
      </c>
      <c r="P115" s="37">
        <v>53284.6</v>
      </c>
      <c r="Q115" s="37">
        <v>53284.6</v>
      </c>
      <c r="R115" s="37">
        <v>53284.6</v>
      </c>
      <c r="S115" s="37">
        <v>53284.6</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53284.6</v>
      </c>
      <c r="J191" s="8">
        <f t="shared" ref="J191:L191" si="1">SUM(J104:J190)</f>
        <v>53284.6</v>
      </c>
      <c r="K191" s="8">
        <f>SUM(K104:K190)</f>
        <v>63228.649999999994</v>
      </c>
      <c r="L191" s="8">
        <f t="shared" si="1"/>
        <v>63228.649999999994</v>
      </c>
      <c r="M191" s="8">
        <f>SUM(M104:M190)</f>
        <v>63228.649999999994</v>
      </c>
      <c r="N191" s="11">
        <f>SUM(N99:N190)</f>
        <v>63228.649999999994</v>
      </c>
      <c r="O191" s="11">
        <f>SUM(O99:O190)</f>
        <v>63228.649999999994</v>
      </c>
      <c r="P191" s="11">
        <f>SUM(P99:P190)</f>
        <v>63228.649999999994</v>
      </c>
      <c r="Q191" s="11">
        <f>SUM(Q99:Q190)</f>
        <v>63228.649999999994</v>
      </c>
      <c r="R191" s="11">
        <f>SUM(R98:R190)</f>
        <v>63228.649999999994</v>
      </c>
      <c r="S191" s="11">
        <f>SUM(S98:S190)</f>
        <v>63228.649999999994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9484.0490907727253</v>
      </c>
    </row>
    <row r="194" spans="1:19">
      <c r="A194" s="38"/>
      <c r="B194" s="6">
        <v>2021</v>
      </c>
      <c r="C194" s="36"/>
      <c r="D194" s="36"/>
      <c r="E194" s="36"/>
      <c r="F194" s="36"/>
      <c r="G194" s="36"/>
      <c r="H194" s="36"/>
      <c r="I194" s="36"/>
      <c r="J194" s="36"/>
      <c r="K194" s="36"/>
      <c r="L194" s="36"/>
      <c r="M194" s="36"/>
      <c r="N194" s="36"/>
      <c r="O194" s="36"/>
      <c r="P194" s="36"/>
      <c r="Q194" s="36"/>
      <c r="R194" s="37">
        <v>7151.3539438170201</v>
      </c>
      <c r="S194" s="37">
        <v>7151.3539438170201</v>
      </c>
    </row>
    <row r="195" spans="1:19">
      <c r="B195" s="6">
        <v>2020</v>
      </c>
      <c r="C195" s="36"/>
      <c r="D195" s="36"/>
      <c r="E195" s="36"/>
      <c r="F195" s="36"/>
      <c r="G195" s="36"/>
      <c r="H195" s="36"/>
      <c r="I195" s="36"/>
      <c r="J195" s="36"/>
      <c r="K195" s="36"/>
      <c r="L195" s="36"/>
      <c r="M195" s="36"/>
      <c r="N195" s="36"/>
      <c r="O195" s="36"/>
      <c r="P195" s="36"/>
      <c r="Q195" s="37">
        <v>570176.66380321037</v>
      </c>
      <c r="R195" s="37">
        <v>570176.66380321037</v>
      </c>
      <c r="S195" s="37">
        <v>570176.66380321037</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694.02953711689531</v>
      </c>
      <c r="P197" s="37">
        <v>694.02953711689531</v>
      </c>
      <c r="Q197" s="37">
        <v>694.02953711689531</v>
      </c>
      <c r="R197" s="37">
        <v>694.02953711689531</v>
      </c>
      <c r="S197" s="37">
        <v>694.02953711689531</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251386.26</v>
      </c>
      <c r="L201" s="37">
        <v>251386.26</v>
      </c>
      <c r="M201" s="37">
        <v>251386.26</v>
      </c>
      <c r="N201" s="37">
        <v>251386.26</v>
      </c>
      <c r="O201" s="37">
        <v>251386.26</v>
      </c>
      <c r="P201" s="37">
        <v>251386.26</v>
      </c>
      <c r="Q201" s="37">
        <v>251386.26</v>
      </c>
      <c r="R201" s="37">
        <v>251386.26</v>
      </c>
      <c r="S201" s="37">
        <v>251386.26</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770.05</v>
      </c>
      <c r="H205" s="37">
        <v>770.05</v>
      </c>
      <c r="I205" s="37">
        <v>837.35</v>
      </c>
      <c r="J205" s="37">
        <v>837.35</v>
      </c>
      <c r="K205" s="37">
        <v>837.35</v>
      </c>
      <c r="L205" s="37">
        <v>837.35</v>
      </c>
      <c r="M205" s="37">
        <v>837.35</v>
      </c>
      <c r="N205" s="37">
        <v>837.35</v>
      </c>
      <c r="O205" s="37">
        <v>837.35</v>
      </c>
      <c r="P205" s="37">
        <v>837.35</v>
      </c>
      <c r="Q205" s="37">
        <v>837.35</v>
      </c>
      <c r="R205" s="37">
        <v>837.35</v>
      </c>
      <c r="S205" s="37">
        <v>837.35</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2871.1</v>
      </c>
      <c r="F207" s="37">
        <v>2871.1</v>
      </c>
      <c r="G207" s="37">
        <v>2871.1</v>
      </c>
      <c r="H207" s="37">
        <v>2871.1</v>
      </c>
      <c r="I207" s="37">
        <v>3122.01</v>
      </c>
      <c r="J207" s="37">
        <v>3122.01</v>
      </c>
      <c r="K207" s="37">
        <v>3122.01</v>
      </c>
      <c r="L207" s="37">
        <v>3122.01</v>
      </c>
      <c r="M207" s="37">
        <v>3122.01</v>
      </c>
      <c r="N207" s="37">
        <v>3122.01</v>
      </c>
      <c r="O207" s="37">
        <v>3122.01</v>
      </c>
      <c r="P207" s="37">
        <v>3122.01</v>
      </c>
      <c r="Q207" s="37">
        <v>3122.01</v>
      </c>
      <c r="R207" s="37">
        <v>3122.01</v>
      </c>
      <c r="S207" s="37">
        <v>3122.01</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2625.4049639999998</v>
      </c>
      <c r="D215" s="37">
        <v>2625.41</v>
      </c>
      <c r="E215" s="37">
        <v>2625.41</v>
      </c>
      <c r="F215" s="37">
        <v>2625.41</v>
      </c>
      <c r="G215" s="37">
        <v>2625.41</v>
      </c>
      <c r="H215" s="37">
        <v>2625.41</v>
      </c>
      <c r="I215" s="37">
        <v>2854.85</v>
      </c>
      <c r="J215" s="37">
        <v>2854.85</v>
      </c>
      <c r="K215" s="37">
        <v>2854.85</v>
      </c>
      <c r="L215" s="37">
        <v>2854.85</v>
      </c>
      <c r="M215" s="37">
        <v>2854.85</v>
      </c>
      <c r="N215" s="37">
        <v>2854.85</v>
      </c>
      <c r="O215" s="37">
        <v>2854.85</v>
      </c>
      <c r="P215" s="37">
        <v>2854.85</v>
      </c>
      <c r="Q215" s="37">
        <v>2854.85</v>
      </c>
      <c r="R215" s="37">
        <v>2854.85</v>
      </c>
      <c r="S215" s="37">
        <v>2854.85</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37790.613900000004</v>
      </c>
      <c r="D217" s="37">
        <v>37790.61</v>
      </c>
      <c r="E217" s="37">
        <v>37790.61</v>
      </c>
      <c r="F217" s="37">
        <v>37790.61</v>
      </c>
      <c r="G217" s="37">
        <v>37790.61</v>
      </c>
      <c r="H217" s="37">
        <v>37790.61</v>
      </c>
      <c r="I217" s="37">
        <v>41093.230000000003</v>
      </c>
      <c r="J217" s="37">
        <v>41093.230000000003</v>
      </c>
      <c r="K217" s="37">
        <v>41093.230000000003</v>
      </c>
      <c r="L217" s="37">
        <v>41093.230000000003</v>
      </c>
      <c r="M217" s="37">
        <v>41093.230000000003</v>
      </c>
      <c r="N217" s="37">
        <v>41093.230000000003</v>
      </c>
      <c r="O217" s="37">
        <v>41093.230000000003</v>
      </c>
      <c r="P217" s="37">
        <v>41093.230000000003</v>
      </c>
      <c r="Q217" s="37">
        <v>41093.230000000003</v>
      </c>
      <c r="R217" s="37">
        <v>41093.230000000003</v>
      </c>
      <c r="S217" s="37">
        <v>41093.230000000003</v>
      </c>
    </row>
    <row r="218" spans="2:19">
      <c r="B218" s="6">
        <v>1997</v>
      </c>
      <c r="C218" s="37">
        <v>62241.921371999997</v>
      </c>
      <c r="D218" s="37">
        <v>62241.919999999998</v>
      </c>
      <c r="E218" s="37">
        <v>62241.919999999998</v>
      </c>
      <c r="F218" s="37">
        <v>62241.919999999998</v>
      </c>
      <c r="G218" s="37">
        <v>62241.919999999998</v>
      </c>
      <c r="H218" s="37">
        <v>62241.919999999998</v>
      </c>
      <c r="I218" s="37">
        <v>67681.399999999994</v>
      </c>
      <c r="J218" s="37">
        <v>67681.399999999994</v>
      </c>
      <c r="K218" s="37">
        <v>67681.399999999994</v>
      </c>
      <c r="L218" s="37">
        <v>67681.399999999994</v>
      </c>
      <c r="M218" s="37">
        <v>67681.399999999994</v>
      </c>
      <c r="N218" s="37">
        <v>67681.399999999994</v>
      </c>
      <c r="O218" s="37">
        <v>67681.399999999994</v>
      </c>
      <c r="P218" s="37">
        <v>67681.399999999994</v>
      </c>
      <c r="Q218" s="37">
        <v>67681.399999999994</v>
      </c>
      <c r="R218" s="37">
        <v>67681.399999999994</v>
      </c>
      <c r="S218" s="37">
        <v>67681.399999999994</v>
      </c>
    </row>
    <row r="219" spans="2:19">
      <c r="B219" s="6">
        <v>1996</v>
      </c>
      <c r="C219" s="37">
        <v>262886.01222000003</v>
      </c>
      <c r="D219" s="37">
        <v>262886.01</v>
      </c>
      <c r="E219" s="37">
        <v>262886.01</v>
      </c>
      <c r="F219" s="37">
        <v>262886.01</v>
      </c>
      <c r="G219" s="37">
        <v>262886.01</v>
      </c>
      <c r="H219" s="37">
        <v>262886.01</v>
      </c>
      <c r="I219" s="37">
        <v>285860.28999999998</v>
      </c>
      <c r="J219" s="37">
        <v>285860.28999999998</v>
      </c>
      <c r="K219" s="37">
        <v>285860.28999999998</v>
      </c>
      <c r="L219" s="37">
        <v>285860.28999999998</v>
      </c>
      <c r="M219" s="37">
        <v>285860.28999999998</v>
      </c>
      <c r="N219" s="37">
        <v>285860.28999999998</v>
      </c>
      <c r="O219" s="37">
        <v>285860.28999999998</v>
      </c>
      <c r="P219" s="37">
        <v>285860.28999999998</v>
      </c>
      <c r="Q219" s="37">
        <v>285860.28999999998</v>
      </c>
      <c r="R219" s="37">
        <v>285860.28999999998</v>
      </c>
      <c r="S219" s="37">
        <v>285860.28999999998</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281.14695600000232</v>
      </c>
      <c r="D221" s="37">
        <v>281.14999999999998</v>
      </c>
      <c r="E221" s="37">
        <v>281.14999999999998</v>
      </c>
      <c r="F221" s="37">
        <v>281.14999999999998</v>
      </c>
      <c r="G221" s="37">
        <v>281.14999999999998</v>
      </c>
      <c r="H221" s="37">
        <v>281.14999999999998</v>
      </c>
      <c r="I221" s="37">
        <v>305.72000000000003</v>
      </c>
      <c r="J221" s="37">
        <v>305.72000000000003</v>
      </c>
      <c r="K221" s="37">
        <v>305.72000000000003</v>
      </c>
      <c r="L221" s="37">
        <v>305.72000000000003</v>
      </c>
      <c r="M221" s="37">
        <v>305.72000000000003</v>
      </c>
      <c r="N221" s="37">
        <v>305.72000000000003</v>
      </c>
      <c r="O221" s="37">
        <v>305.72000000000003</v>
      </c>
      <c r="P221" s="37">
        <v>305.72000000000003</v>
      </c>
      <c r="Q221" s="37">
        <v>305.72000000000003</v>
      </c>
      <c r="R221" s="37">
        <v>305.72000000000003</v>
      </c>
      <c r="S221" s="37">
        <v>305.72000000000003</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11776.027356000002</v>
      </c>
      <c r="D223" s="37">
        <v>11776.03</v>
      </c>
      <c r="E223" s="37">
        <v>11776.03</v>
      </c>
      <c r="F223" s="37">
        <v>11776.03</v>
      </c>
      <c r="G223" s="37">
        <v>11776.03</v>
      </c>
      <c r="H223" s="37">
        <v>11776.03</v>
      </c>
      <c r="I223" s="37">
        <v>12805.16</v>
      </c>
      <c r="J223" s="37">
        <v>12805.16</v>
      </c>
      <c r="K223" s="37">
        <v>12805.16</v>
      </c>
      <c r="L223" s="37">
        <v>12805.16</v>
      </c>
      <c r="M223" s="37">
        <v>12805.16</v>
      </c>
      <c r="N223" s="37">
        <v>12805.16</v>
      </c>
      <c r="O223" s="37">
        <v>12805.16</v>
      </c>
      <c r="P223" s="37">
        <v>12805.16</v>
      </c>
      <c r="Q223" s="37">
        <v>12805.16</v>
      </c>
      <c r="R223" s="37">
        <v>12805.16</v>
      </c>
      <c r="S223" s="37">
        <v>12805.16</v>
      </c>
    </row>
    <row r="224" spans="2:19">
      <c r="B224" s="6">
        <v>1991</v>
      </c>
      <c r="C224" s="37">
        <v>29528.194632000002</v>
      </c>
      <c r="D224" s="37">
        <v>29528.19</v>
      </c>
      <c r="E224" s="37">
        <v>29528.19</v>
      </c>
      <c r="F224" s="37">
        <v>29528.19</v>
      </c>
      <c r="G224" s="37">
        <v>29528.19</v>
      </c>
      <c r="H224" s="37">
        <v>29528.19</v>
      </c>
      <c r="I224" s="37">
        <v>32108.74</v>
      </c>
      <c r="J224" s="37">
        <v>32108.74</v>
      </c>
      <c r="K224" s="37">
        <v>32108.74</v>
      </c>
      <c r="L224" s="37">
        <v>32108.74</v>
      </c>
      <c r="M224" s="37">
        <v>32108.74</v>
      </c>
      <c r="N224" s="37">
        <v>32108.74</v>
      </c>
      <c r="O224" s="37">
        <v>32108.74</v>
      </c>
      <c r="P224" s="37">
        <v>32108.74</v>
      </c>
      <c r="Q224" s="37">
        <v>32108.74</v>
      </c>
      <c r="R224" s="37">
        <v>32108.74</v>
      </c>
      <c r="S224" s="37">
        <v>32108.74</v>
      </c>
    </row>
    <row r="225" spans="2:19">
      <c r="B225" s="6">
        <v>1990</v>
      </c>
      <c r="C225" s="37">
        <v>124.69045200000001</v>
      </c>
      <c r="D225" s="37">
        <v>124.69</v>
      </c>
      <c r="E225" s="37">
        <v>124.69</v>
      </c>
      <c r="F225" s="37">
        <v>124.69</v>
      </c>
      <c r="G225" s="37">
        <v>124.69</v>
      </c>
      <c r="H225" s="37">
        <v>124.69</v>
      </c>
      <c r="I225" s="37">
        <v>135.59</v>
      </c>
      <c r="J225" s="37">
        <v>135.59</v>
      </c>
      <c r="K225" s="37">
        <v>135.59</v>
      </c>
      <c r="L225" s="37">
        <v>135.59</v>
      </c>
      <c r="M225" s="37">
        <v>135.59</v>
      </c>
      <c r="N225" s="37">
        <v>135.59</v>
      </c>
      <c r="O225" s="37">
        <v>135.59</v>
      </c>
      <c r="P225" s="37">
        <v>135.59</v>
      </c>
      <c r="Q225" s="37">
        <v>135.59</v>
      </c>
      <c r="R225" s="37">
        <v>135.59</v>
      </c>
      <c r="S225" s="37">
        <v>135.59</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3776.5665239999998</v>
      </c>
      <c r="D227" s="37">
        <v>3776.57</v>
      </c>
      <c r="E227" s="37">
        <v>3776.57</v>
      </c>
      <c r="F227" s="37">
        <v>3776.57</v>
      </c>
      <c r="G227" s="37">
        <v>3776.57</v>
      </c>
      <c r="H227" s="37">
        <v>3776.57</v>
      </c>
      <c r="I227" s="37">
        <v>4106.6099999999997</v>
      </c>
      <c r="J227" s="37">
        <v>4106.6099999999997</v>
      </c>
      <c r="K227" s="37">
        <v>4106.6099999999997</v>
      </c>
      <c r="L227" s="37">
        <v>4106.6099999999997</v>
      </c>
      <c r="M227" s="37">
        <v>4106.6099999999997</v>
      </c>
      <c r="N227" s="37">
        <v>4106.6099999999997</v>
      </c>
      <c r="O227" s="37">
        <v>4106.6099999999997</v>
      </c>
      <c r="P227" s="37">
        <v>4106.6099999999997</v>
      </c>
      <c r="Q227" s="37">
        <v>4106.6099999999997</v>
      </c>
      <c r="R227" s="37">
        <v>4106.6099999999997</v>
      </c>
      <c r="S227" s="37">
        <v>4106.6099999999997</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1196.2541160000001</v>
      </c>
      <c r="D230" s="37">
        <v>1196.25</v>
      </c>
      <c r="E230" s="37">
        <v>1196.25</v>
      </c>
      <c r="F230" s="37">
        <v>1196.25</v>
      </c>
      <c r="G230" s="37">
        <v>1196.25</v>
      </c>
      <c r="H230" s="37">
        <v>1196.25</v>
      </c>
      <c r="I230" s="37">
        <v>1300.8</v>
      </c>
      <c r="J230" s="37">
        <v>1300.8</v>
      </c>
      <c r="K230" s="37">
        <v>1300.8</v>
      </c>
      <c r="L230" s="37">
        <v>1300.8</v>
      </c>
      <c r="M230" s="37">
        <v>1300.8</v>
      </c>
      <c r="N230" s="37">
        <v>1300.8</v>
      </c>
      <c r="O230" s="37">
        <v>1300.8</v>
      </c>
      <c r="P230" s="37">
        <v>1300.8</v>
      </c>
      <c r="Q230" s="37">
        <v>1300.8</v>
      </c>
      <c r="R230" s="37">
        <v>1300.8</v>
      </c>
      <c r="S230" s="37">
        <v>1300.8</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9487.9247520000026</v>
      </c>
      <c r="D232" s="37">
        <v>9487.92</v>
      </c>
      <c r="E232" s="37">
        <v>9487.92</v>
      </c>
      <c r="F232" s="37">
        <v>9487.92</v>
      </c>
      <c r="G232" s="37">
        <v>9487.92</v>
      </c>
      <c r="H232" s="37">
        <v>9487.92</v>
      </c>
      <c r="I232" s="37">
        <v>10317.1</v>
      </c>
      <c r="J232" s="37">
        <v>10317.1</v>
      </c>
      <c r="K232" s="37">
        <v>10317.1</v>
      </c>
      <c r="L232" s="37">
        <v>10317.1</v>
      </c>
      <c r="M232" s="37">
        <v>10317.1</v>
      </c>
      <c r="N232" s="37">
        <v>10317.1</v>
      </c>
      <c r="O232" s="37">
        <v>10317.1</v>
      </c>
      <c r="P232" s="37">
        <v>10317.1</v>
      </c>
      <c r="Q232" s="37">
        <v>10317.1</v>
      </c>
      <c r="R232" s="37">
        <v>10317.1</v>
      </c>
      <c r="S232" s="37">
        <v>10317.1</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5112.92</v>
      </c>
      <c r="D235" s="37">
        <v>5112.92</v>
      </c>
      <c r="E235" s="37">
        <v>5112.92</v>
      </c>
      <c r="F235" s="37">
        <v>5112.92</v>
      </c>
      <c r="G235" s="37">
        <v>5112.92</v>
      </c>
      <c r="H235" s="37">
        <v>5112.92</v>
      </c>
      <c r="I235" s="37">
        <v>5112.92</v>
      </c>
      <c r="J235" s="37">
        <v>5112.92</v>
      </c>
      <c r="K235" s="37">
        <v>5112.92</v>
      </c>
      <c r="L235" s="37">
        <v>5112.92</v>
      </c>
      <c r="M235" s="37">
        <v>5112.92</v>
      </c>
      <c r="N235" s="37">
        <v>5112.92</v>
      </c>
      <c r="O235" s="37">
        <v>5112.92</v>
      </c>
      <c r="P235" s="37">
        <v>5112.92</v>
      </c>
      <c r="Q235" s="37">
        <v>5112.92</v>
      </c>
      <c r="R235" s="37">
        <v>5112.92</v>
      </c>
      <c r="S235" s="37">
        <v>5112.92</v>
      </c>
    </row>
    <row r="236" spans="2:19">
      <c r="B236" s="6">
        <v>1979</v>
      </c>
      <c r="C236" s="37">
        <v>10215.932375999999</v>
      </c>
      <c r="D236" s="37">
        <v>10215.93</v>
      </c>
      <c r="E236" s="37">
        <v>10215.93</v>
      </c>
      <c r="F236" s="37">
        <v>10215.93</v>
      </c>
      <c r="G236" s="37">
        <v>10215.93</v>
      </c>
      <c r="H236" s="37">
        <v>10215.93</v>
      </c>
      <c r="I236" s="37">
        <v>11108.73</v>
      </c>
      <c r="J236" s="37">
        <v>11108.73</v>
      </c>
      <c r="K236" s="37">
        <v>11108.73</v>
      </c>
      <c r="L236" s="37">
        <v>11108.73</v>
      </c>
      <c r="M236" s="37">
        <v>11108.73</v>
      </c>
      <c r="N236" s="37">
        <v>11108.73</v>
      </c>
      <c r="O236" s="37">
        <v>11108.73</v>
      </c>
      <c r="P236" s="37">
        <v>11108.73</v>
      </c>
      <c r="Q236" s="37">
        <v>11108.73</v>
      </c>
      <c r="R236" s="37">
        <v>11108.73</v>
      </c>
      <c r="S236" s="37">
        <v>11108.73</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1232.688408</v>
      </c>
      <c r="D240" s="37">
        <v>1232.69</v>
      </c>
      <c r="E240" s="37">
        <v>1232.69</v>
      </c>
      <c r="F240" s="37">
        <v>1232.69</v>
      </c>
      <c r="G240" s="37">
        <v>1232.69</v>
      </c>
      <c r="H240" s="37">
        <v>1232.69</v>
      </c>
      <c r="I240" s="37">
        <v>1340.42</v>
      </c>
      <c r="J240" s="37">
        <v>1340.42</v>
      </c>
      <c r="K240" s="37">
        <v>1340.42</v>
      </c>
      <c r="L240" s="37">
        <v>1340.42</v>
      </c>
      <c r="M240" s="37">
        <v>1340.42</v>
      </c>
      <c r="N240" s="37">
        <v>1340.42</v>
      </c>
      <c r="O240" s="37">
        <v>1340.42</v>
      </c>
      <c r="P240" s="37">
        <v>1340.42</v>
      </c>
      <c r="Q240" s="37">
        <v>1340.42</v>
      </c>
      <c r="R240" s="37">
        <v>1340.42</v>
      </c>
      <c r="S240" s="37">
        <v>1340.42</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3671.56</v>
      </c>
      <c r="D243" s="37">
        <v>3671.56</v>
      </c>
      <c r="E243" s="37">
        <v>3671.56</v>
      </c>
      <c r="F243" s="37">
        <v>3671.56</v>
      </c>
      <c r="G243" s="37">
        <v>3671.56</v>
      </c>
      <c r="H243" s="37">
        <v>3671.56</v>
      </c>
      <c r="I243" s="37">
        <v>3671.56</v>
      </c>
      <c r="J243" s="37">
        <v>3671.56</v>
      </c>
      <c r="K243" s="37">
        <v>3671.56</v>
      </c>
      <c r="L243" s="37">
        <v>3671.56</v>
      </c>
      <c r="M243" s="37">
        <v>3671.56</v>
      </c>
      <c r="N243" s="37">
        <v>3671.56</v>
      </c>
      <c r="O243" s="37">
        <v>3671.56</v>
      </c>
      <c r="P243" s="37">
        <v>3671.56</v>
      </c>
      <c r="Q243" s="37">
        <v>3671.56</v>
      </c>
      <c r="R243" s="37">
        <v>3671.56</v>
      </c>
      <c r="S243" s="37">
        <v>3671.56</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26791.59</v>
      </c>
      <c r="D249" s="37">
        <v>26791.59</v>
      </c>
      <c r="E249" s="37">
        <v>26791.59</v>
      </c>
      <c r="F249" s="37">
        <v>26791.59</v>
      </c>
      <c r="G249" s="37">
        <v>26791.59</v>
      </c>
      <c r="H249" s="37">
        <v>26791.59</v>
      </c>
      <c r="I249" s="37">
        <v>26791.59</v>
      </c>
      <c r="J249" s="37">
        <v>26791.59</v>
      </c>
      <c r="K249" s="37">
        <v>26791.59</v>
      </c>
      <c r="L249" s="37">
        <v>26791.59</v>
      </c>
      <c r="M249" s="37">
        <v>26791.59</v>
      </c>
      <c r="N249" s="37">
        <v>26791.59</v>
      </c>
      <c r="O249" s="37">
        <v>26791.59</v>
      </c>
      <c r="P249" s="37">
        <v>26791.59</v>
      </c>
      <c r="Q249" s="37">
        <v>26791.59</v>
      </c>
      <c r="R249" s="37">
        <v>26791.59</v>
      </c>
      <c r="S249" s="37">
        <v>26791.59</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177.69699600000004</v>
      </c>
      <c r="D252" s="37">
        <v>177.7</v>
      </c>
      <c r="E252" s="37">
        <v>177.7</v>
      </c>
      <c r="F252" s="37">
        <v>177.7</v>
      </c>
      <c r="G252" s="37">
        <v>177.7</v>
      </c>
      <c r="H252" s="37">
        <v>177.7</v>
      </c>
      <c r="I252" s="37">
        <v>193.23</v>
      </c>
      <c r="J252" s="37">
        <v>193.23</v>
      </c>
      <c r="K252" s="37">
        <v>193.23</v>
      </c>
      <c r="L252" s="37">
        <v>193.23</v>
      </c>
      <c r="M252" s="37">
        <v>193.23</v>
      </c>
      <c r="N252" s="37">
        <v>193.23</v>
      </c>
      <c r="O252" s="37">
        <v>193.23</v>
      </c>
      <c r="P252" s="37">
        <v>193.23</v>
      </c>
      <c r="Q252" s="37">
        <v>193.23</v>
      </c>
      <c r="R252" s="37">
        <v>193.23</v>
      </c>
      <c r="S252" s="37">
        <v>193.23</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67.55295599999998</v>
      </c>
      <c r="D254" s="37">
        <v>67.55</v>
      </c>
      <c r="E254" s="37">
        <v>67.55</v>
      </c>
      <c r="F254" s="37">
        <v>67.55</v>
      </c>
      <c r="G254" s="37">
        <v>67.55</v>
      </c>
      <c r="H254" s="37">
        <v>67.55</v>
      </c>
      <c r="I254" s="37">
        <v>73.459999999999994</v>
      </c>
      <c r="J254" s="37">
        <v>73.459999999999994</v>
      </c>
      <c r="K254" s="37">
        <v>73.459999999999994</v>
      </c>
      <c r="L254" s="37">
        <v>73.459999999999994</v>
      </c>
      <c r="M254" s="37">
        <v>73.459999999999994</v>
      </c>
      <c r="N254" s="37">
        <v>73.459999999999994</v>
      </c>
      <c r="O254" s="37">
        <v>73.459999999999994</v>
      </c>
      <c r="P254" s="37">
        <v>73.459999999999994</v>
      </c>
      <c r="Q254" s="37">
        <v>73.459999999999994</v>
      </c>
      <c r="R254" s="37">
        <v>73.459999999999994</v>
      </c>
      <c r="S254" s="37">
        <v>73.459999999999994</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115.37158800000002</v>
      </c>
      <c r="D258" s="37">
        <v>115.37</v>
      </c>
      <c r="E258" s="37">
        <v>115.37</v>
      </c>
      <c r="F258" s="37">
        <v>115.37</v>
      </c>
      <c r="G258" s="37">
        <v>115.37</v>
      </c>
      <c r="H258" s="37">
        <v>115.37</v>
      </c>
      <c r="I258" s="37">
        <v>125.45</v>
      </c>
      <c r="J258" s="37">
        <v>125.45</v>
      </c>
      <c r="K258" s="37">
        <v>125.45</v>
      </c>
      <c r="L258" s="37">
        <v>125.45</v>
      </c>
      <c r="M258" s="37">
        <v>125.45</v>
      </c>
      <c r="N258" s="37">
        <v>125.45</v>
      </c>
      <c r="O258" s="37">
        <v>125.45</v>
      </c>
      <c r="P258" s="37">
        <v>125.45</v>
      </c>
      <c r="Q258" s="37">
        <v>125.45</v>
      </c>
      <c r="R258" s="37">
        <v>125.45</v>
      </c>
      <c r="S258" s="37">
        <v>125.45</v>
      </c>
    </row>
    <row r="259" spans="2:19">
      <c r="B259" s="6">
        <v>1956</v>
      </c>
      <c r="C259" s="37">
        <v>19.79598</v>
      </c>
      <c r="D259" s="37">
        <v>19.8</v>
      </c>
      <c r="E259" s="37">
        <v>19.8</v>
      </c>
      <c r="F259" s="37">
        <v>19.8</v>
      </c>
      <c r="G259" s="37">
        <v>19.8</v>
      </c>
      <c r="H259" s="37">
        <v>19.8</v>
      </c>
      <c r="I259" s="37">
        <v>21.53</v>
      </c>
      <c r="J259" s="37">
        <v>21.53</v>
      </c>
      <c r="K259" s="37">
        <v>21.53</v>
      </c>
      <c r="L259" s="37">
        <v>21.53</v>
      </c>
      <c r="M259" s="37">
        <v>21.53</v>
      </c>
      <c r="N259" s="37">
        <v>21.53</v>
      </c>
      <c r="O259" s="37">
        <v>21.53</v>
      </c>
      <c r="P259" s="37">
        <v>21.53</v>
      </c>
      <c r="Q259" s="37">
        <v>21.53</v>
      </c>
      <c r="R259" s="37">
        <v>21.53</v>
      </c>
      <c r="S259" s="37">
        <v>21.53</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2859.6933599999993</v>
      </c>
      <c r="D267" s="37">
        <v>2859.69</v>
      </c>
      <c r="E267" s="37">
        <v>2859.69</v>
      </c>
      <c r="F267" s="37">
        <v>2859.69</v>
      </c>
      <c r="G267" s="37">
        <v>2859.69</v>
      </c>
      <c r="H267" s="37">
        <v>2859.69</v>
      </c>
      <c r="I267" s="37">
        <v>3109.61</v>
      </c>
      <c r="J267" s="37">
        <v>3109.61</v>
      </c>
      <c r="K267" s="37">
        <v>3109.61</v>
      </c>
      <c r="L267" s="37">
        <v>3109.61</v>
      </c>
      <c r="M267" s="37">
        <v>3109.61</v>
      </c>
      <c r="N267" s="37">
        <v>3109.61</v>
      </c>
      <c r="O267" s="37">
        <v>3109.61</v>
      </c>
      <c r="P267" s="37">
        <v>3109.61</v>
      </c>
      <c r="Q267" s="37">
        <v>3109.61</v>
      </c>
      <c r="R267" s="37">
        <v>3109.61</v>
      </c>
      <c r="S267" s="37">
        <v>3109.61</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471979.55890800006</v>
      </c>
      <c r="D286" s="8">
        <f>SUM(D208:D285)</f>
        <v>471979.55000000005</v>
      </c>
      <c r="E286" s="8">
        <f>SUM(E207:E285)</f>
        <v>474850.65000000008</v>
      </c>
      <c r="F286" s="8">
        <f>SUM(F206:F285)</f>
        <v>474850.65000000008</v>
      </c>
      <c r="G286" s="8">
        <f>SUM(G205:G285)</f>
        <v>475620.7</v>
      </c>
      <c r="H286" s="8">
        <f>SUM(H199:H285)</f>
        <v>475620.7</v>
      </c>
      <c r="I286" s="8">
        <f>SUM(I199:I285)</f>
        <v>514077.34999999992</v>
      </c>
      <c r="J286" s="8">
        <f t="shared" ref="J286:L286" si="2">SUM(J199:J285)</f>
        <v>514077.34999999992</v>
      </c>
      <c r="K286" s="8">
        <f>SUM(K199:K285)</f>
        <v>765463.60999999987</v>
      </c>
      <c r="L286" s="8">
        <f t="shared" si="2"/>
        <v>765463.60999999987</v>
      </c>
      <c r="M286" s="8">
        <f>SUM(M199:M285)</f>
        <v>765463.60999999987</v>
      </c>
      <c r="N286" s="11">
        <f>SUM(N194:N285)</f>
        <v>765463.60999999987</v>
      </c>
      <c r="O286" s="11">
        <f>SUM(O194:O285)</f>
        <v>766157.63953711698</v>
      </c>
      <c r="P286" s="11">
        <f>SUM(P194:P285)</f>
        <v>766157.63953711698</v>
      </c>
      <c r="Q286" s="11">
        <f>SUM(Q194:Q285)</f>
        <v>1336334.3033403275</v>
      </c>
      <c r="R286" s="11">
        <f>SUM(R193:R285)</f>
        <v>1343485.6572841443</v>
      </c>
      <c r="S286" s="11">
        <f>SUM(S193:S285)</f>
        <v>1352969.7063749172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2251.73</v>
      </c>
      <c r="F302" s="37">
        <v>2251.73</v>
      </c>
      <c r="G302" s="37">
        <v>2251.73</v>
      </c>
      <c r="H302" s="37">
        <v>2251.73</v>
      </c>
      <c r="I302" s="37">
        <v>2448.5100000000002</v>
      </c>
      <c r="J302" s="37">
        <v>2448.5100000000002</v>
      </c>
      <c r="K302" s="37">
        <v>2448.5100000000002</v>
      </c>
      <c r="L302" s="37">
        <v>2448.5100000000002</v>
      </c>
      <c r="M302" s="37">
        <v>2448.5100000000002</v>
      </c>
      <c r="N302" s="37">
        <v>2448.5100000000002</v>
      </c>
      <c r="O302" s="37">
        <v>2448.5100000000002</v>
      </c>
      <c r="P302" s="37">
        <v>2448.5100000000002</v>
      </c>
      <c r="Q302" s="37">
        <v>2448.5100000000002</v>
      </c>
      <c r="R302" s="37">
        <v>2448.5100000000002</v>
      </c>
      <c r="S302" s="37">
        <v>2448.5100000000002</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2851.9423199999997</v>
      </c>
      <c r="D310" s="37">
        <v>2851.94</v>
      </c>
      <c r="E310" s="37">
        <v>2851.94</v>
      </c>
      <c r="F310" s="37">
        <v>2851.94</v>
      </c>
      <c r="G310" s="37">
        <v>2851.94</v>
      </c>
      <c r="H310" s="37">
        <v>2851.94</v>
      </c>
      <c r="I310" s="37">
        <v>3101.18</v>
      </c>
      <c r="J310" s="37">
        <v>3101.18</v>
      </c>
      <c r="K310" s="37">
        <v>3101.18</v>
      </c>
      <c r="L310" s="37">
        <v>3101.18</v>
      </c>
      <c r="M310" s="37">
        <v>3101.18</v>
      </c>
      <c r="N310" s="37">
        <v>3101.18</v>
      </c>
      <c r="O310" s="37">
        <v>3101.18</v>
      </c>
      <c r="P310" s="37">
        <v>3101.18</v>
      </c>
      <c r="Q310" s="37">
        <v>3101.18</v>
      </c>
      <c r="R310" s="37">
        <v>3101.18</v>
      </c>
      <c r="S310" s="37">
        <v>3101.18</v>
      </c>
    </row>
    <row r="311" spans="2:19">
      <c r="B311" s="6">
        <v>1999</v>
      </c>
      <c r="C311" s="37">
        <v>9707.9221679999973</v>
      </c>
      <c r="D311" s="37">
        <v>9707.92</v>
      </c>
      <c r="E311" s="37">
        <v>9707.92</v>
      </c>
      <c r="F311" s="37">
        <v>9707.92</v>
      </c>
      <c r="G311" s="37">
        <v>9707.92</v>
      </c>
      <c r="H311" s="37">
        <v>9707.92</v>
      </c>
      <c r="I311" s="37">
        <v>10556.32</v>
      </c>
      <c r="J311" s="37">
        <v>10556.32</v>
      </c>
      <c r="K311" s="37">
        <v>10556.32</v>
      </c>
      <c r="L311" s="37">
        <v>10556.32</v>
      </c>
      <c r="M311" s="37">
        <v>10556.32</v>
      </c>
      <c r="N311" s="37">
        <v>10556.32</v>
      </c>
      <c r="O311" s="37">
        <v>10556.32</v>
      </c>
      <c r="P311" s="37">
        <v>10556.32</v>
      </c>
      <c r="Q311" s="37">
        <v>10556.32</v>
      </c>
      <c r="R311" s="37">
        <v>10556.32</v>
      </c>
      <c r="S311" s="37">
        <v>10556.32</v>
      </c>
    </row>
    <row r="312" spans="2:19">
      <c r="B312" s="6">
        <v>1998</v>
      </c>
      <c r="C312" s="37">
        <v>604699.57879199996</v>
      </c>
      <c r="D312" s="37">
        <v>604699.57999999996</v>
      </c>
      <c r="E312" s="37">
        <v>604699.57999999996</v>
      </c>
      <c r="F312" s="37">
        <v>604699.57999999996</v>
      </c>
      <c r="G312" s="37">
        <v>604699.57999999996</v>
      </c>
      <c r="H312" s="37">
        <v>604699.57999999996</v>
      </c>
      <c r="I312" s="37">
        <v>657545.80000000005</v>
      </c>
      <c r="J312" s="37">
        <v>657545.80000000005</v>
      </c>
      <c r="K312" s="37">
        <v>657545.80000000005</v>
      </c>
      <c r="L312" s="37">
        <v>657545.80000000005</v>
      </c>
      <c r="M312" s="37">
        <v>657545.80000000005</v>
      </c>
      <c r="N312" s="37">
        <v>657545.80000000005</v>
      </c>
      <c r="O312" s="37">
        <v>657545.80000000005</v>
      </c>
      <c r="P312" s="37">
        <v>657545.80000000005</v>
      </c>
      <c r="Q312" s="37">
        <v>657545.80000000005</v>
      </c>
      <c r="R312" s="37">
        <v>657545.80000000005</v>
      </c>
      <c r="S312" s="37">
        <v>657545.80000000005</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617259.44328000001</v>
      </c>
      <c r="D381" s="8">
        <f>SUM(D303:D380)</f>
        <v>617259.43999999994</v>
      </c>
      <c r="E381" s="8">
        <f>SUM(E302:E380)</f>
        <v>619511.16999999993</v>
      </c>
      <c r="F381" s="8">
        <f>SUM(F301:F380)</f>
        <v>619511.16999999993</v>
      </c>
      <c r="G381" s="8">
        <f>SUM(G300:G380)</f>
        <v>619511.16999999993</v>
      </c>
      <c r="H381" s="8">
        <f>SUM(H294:H380)</f>
        <v>619511.16999999993</v>
      </c>
      <c r="I381" s="8">
        <f>SUM(I294:I380)</f>
        <v>673651.81</v>
      </c>
      <c r="J381" s="8">
        <f t="shared" ref="J381" si="3">SUM(J294:J380)</f>
        <v>673651.81</v>
      </c>
      <c r="K381" s="8">
        <f>SUM(K294:K380)</f>
        <v>673651.81</v>
      </c>
      <c r="L381" s="8">
        <f t="shared" ref="L381" si="4">SUM(L294:L380)</f>
        <v>673651.81</v>
      </c>
      <c r="M381" s="8">
        <f>SUM(M294:M380)</f>
        <v>673651.81</v>
      </c>
      <c r="N381" s="11">
        <f>SUM(N289:N380)</f>
        <v>673651.81</v>
      </c>
      <c r="O381" s="11">
        <f>SUM(O289:O380)</f>
        <v>673651.81</v>
      </c>
      <c r="P381" s="11">
        <f>SUM(P289:P380)</f>
        <v>673651.81</v>
      </c>
      <c r="Q381" s="11">
        <f>SUM(Q289:Q380)</f>
        <v>673651.81</v>
      </c>
      <c r="R381" s="11">
        <f>SUM(R288:R380)</f>
        <v>673651.81</v>
      </c>
      <c r="S381" s="11">
        <f>SUM(S288:S380)</f>
        <v>673651.81</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9843.6050599599657</v>
      </c>
    </row>
    <row r="479" spans="1:19">
      <c r="A479" s="38"/>
      <c r="B479" s="6">
        <v>2021</v>
      </c>
      <c r="C479" s="36"/>
      <c r="D479" s="36"/>
      <c r="E479" s="36"/>
      <c r="F479" s="36"/>
      <c r="G479" s="36"/>
      <c r="H479" s="36"/>
      <c r="I479" s="36"/>
      <c r="J479" s="36"/>
      <c r="K479" s="36"/>
      <c r="L479" s="36"/>
      <c r="M479" s="36"/>
      <c r="N479" s="36"/>
      <c r="O479" s="36"/>
      <c r="P479" s="36"/>
      <c r="Q479" s="36"/>
      <c r="R479" s="37">
        <v>163076.14589006428</v>
      </c>
      <c r="S479" s="37">
        <v>163076.14589006428</v>
      </c>
    </row>
    <row r="480" spans="1:19">
      <c r="B480" s="6">
        <v>2020</v>
      </c>
      <c r="C480" s="36"/>
      <c r="D480" s="36"/>
      <c r="E480" s="36"/>
      <c r="F480" s="36"/>
      <c r="G480" s="36"/>
      <c r="H480" s="36"/>
      <c r="I480" s="36"/>
      <c r="J480" s="36"/>
      <c r="K480" s="36"/>
      <c r="L480" s="36"/>
      <c r="M480" s="36"/>
      <c r="N480" s="36"/>
      <c r="O480" s="36"/>
      <c r="P480" s="36"/>
      <c r="Q480" s="37">
        <v>75077.785670027733</v>
      </c>
      <c r="R480" s="37">
        <v>75077.785670027733</v>
      </c>
      <c r="S480" s="37">
        <v>75077.785670027733</v>
      </c>
    </row>
    <row r="481" spans="1:19">
      <c r="A481" s="40"/>
      <c r="B481" s="6">
        <v>2019</v>
      </c>
      <c r="C481" s="36"/>
      <c r="D481" s="36"/>
      <c r="E481" s="36"/>
      <c r="F481" s="36"/>
      <c r="G481" s="36"/>
      <c r="H481" s="36"/>
      <c r="I481" s="36"/>
      <c r="J481" s="36"/>
      <c r="K481" s="36"/>
      <c r="L481" s="36"/>
      <c r="M481" s="36"/>
      <c r="N481" s="36"/>
      <c r="O481" s="36"/>
      <c r="P481" s="37">
        <v>8630.9025638558232</v>
      </c>
      <c r="Q481" s="37">
        <v>8630.9025638558232</v>
      </c>
      <c r="R481" s="37">
        <v>8630.9025638558232</v>
      </c>
      <c r="S481" s="37">
        <v>8630.9025638558232</v>
      </c>
    </row>
    <row r="482" spans="1:19">
      <c r="A482" s="40"/>
      <c r="B482" s="6">
        <v>2018</v>
      </c>
      <c r="C482" s="36"/>
      <c r="D482" s="36"/>
      <c r="E482" s="36"/>
      <c r="F482" s="36"/>
      <c r="G482" s="36"/>
      <c r="H482" s="36"/>
      <c r="I482" s="36"/>
      <c r="J482" s="36"/>
      <c r="K482" s="36"/>
      <c r="L482" s="36"/>
      <c r="M482" s="36"/>
      <c r="N482" s="36"/>
      <c r="O482" s="37">
        <v>25869.953819564013</v>
      </c>
      <c r="P482" s="37">
        <v>25869.953819564013</v>
      </c>
      <c r="Q482" s="37">
        <v>25869.953819564013</v>
      </c>
      <c r="R482" s="37">
        <v>25869.953819564013</v>
      </c>
      <c r="S482" s="37">
        <v>25869.953819564013</v>
      </c>
    </row>
    <row r="483" spans="1:19">
      <c r="A483" s="40"/>
      <c r="B483" s="6">
        <v>2017</v>
      </c>
      <c r="C483" s="36"/>
      <c r="D483" s="36"/>
      <c r="E483" s="36"/>
      <c r="F483" s="36"/>
      <c r="G483" s="36"/>
      <c r="H483" s="36"/>
      <c r="I483" s="36"/>
      <c r="J483" s="36"/>
      <c r="K483" s="36"/>
      <c r="L483" s="36"/>
      <c r="M483" s="36"/>
      <c r="N483" s="37">
        <v>16554.987880480479</v>
      </c>
      <c r="O483" s="37">
        <v>16554.987880480479</v>
      </c>
      <c r="P483" s="37">
        <v>16554.987880480479</v>
      </c>
      <c r="Q483" s="37">
        <v>16554.987880480479</v>
      </c>
      <c r="R483" s="37">
        <v>16554.987880480479</v>
      </c>
      <c r="S483" s="37">
        <v>16554.987880480479</v>
      </c>
    </row>
    <row r="484" spans="1:19">
      <c r="B484" s="6">
        <v>2016</v>
      </c>
      <c r="C484" s="36"/>
      <c r="D484" s="36"/>
      <c r="E484" s="36"/>
      <c r="F484" s="36"/>
      <c r="G484" s="36"/>
      <c r="H484" s="36"/>
      <c r="I484" s="36"/>
      <c r="J484" s="36"/>
      <c r="K484" s="36"/>
      <c r="L484" s="36"/>
      <c r="M484" s="37">
        <v>28227.98</v>
      </c>
      <c r="N484" s="37">
        <v>28227.98</v>
      </c>
      <c r="O484" s="37">
        <v>28227.98</v>
      </c>
      <c r="P484" s="37">
        <v>28227.98</v>
      </c>
      <c r="Q484" s="37">
        <v>28227.98</v>
      </c>
      <c r="R484" s="37">
        <v>28227.98</v>
      </c>
      <c r="S484" s="37">
        <v>28227.98</v>
      </c>
    </row>
    <row r="485" spans="1:19">
      <c r="B485" s="6">
        <v>2015</v>
      </c>
      <c r="C485" s="36"/>
      <c r="D485" s="36"/>
      <c r="E485" s="36"/>
      <c r="F485" s="36"/>
      <c r="G485" s="36"/>
      <c r="H485" s="36"/>
      <c r="I485" s="36"/>
      <c r="J485" s="36"/>
      <c r="K485" s="36"/>
      <c r="L485" s="37">
        <v>19712.98</v>
      </c>
      <c r="M485" s="37">
        <v>19712.98</v>
      </c>
      <c r="N485" s="37">
        <v>19712.98</v>
      </c>
      <c r="O485" s="37">
        <v>19712.98</v>
      </c>
      <c r="P485" s="37">
        <v>19712.98</v>
      </c>
      <c r="Q485" s="37">
        <v>19712.98</v>
      </c>
      <c r="R485" s="37">
        <v>19712.98</v>
      </c>
      <c r="S485" s="37">
        <v>19712.98</v>
      </c>
    </row>
    <row r="486" spans="1:19">
      <c r="B486" s="6">
        <v>2014</v>
      </c>
      <c r="C486" s="36"/>
      <c r="D486" s="36"/>
      <c r="E486" s="36"/>
      <c r="F486" s="36"/>
      <c r="G486" s="36"/>
      <c r="H486" s="36"/>
      <c r="I486" s="36"/>
      <c r="J486" s="36"/>
      <c r="K486" s="37">
        <v>6225.45</v>
      </c>
      <c r="L486" s="37">
        <v>6225.45</v>
      </c>
      <c r="M486" s="37">
        <v>6225.45</v>
      </c>
      <c r="N486" s="37">
        <v>6225.45</v>
      </c>
      <c r="O486" s="37">
        <v>6225.45</v>
      </c>
      <c r="P486" s="37">
        <v>6225.45</v>
      </c>
      <c r="Q486" s="37">
        <v>6225.45</v>
      </c>
      <c r="R486" s="37">
        <v>6225.45</v>
      </c>
      <c r="S486" s="37">
        <v>6225.45</v>
      </c>
    </row>
    <row r="487" spans="1:19">
      <c r="B487" s="6">
        <v>2013</v>
      </c>
      <c r="C487" s="36"/>
      <c r="D487" s="36"/>
      <c r="E487" s="36"/>
      <c r="F487" s="36"/>
      <c r="G487" s="36"/>
      <c r="H487" s="36"/>
      <c r="I487" s="36"/>
      <c r="J487" s="37">
        <v>4790.96</v>
      </c>
      <c r="K487" s="37">
        <v>4790.96</v>
      </c>
      <c r="L487" s="37">
        <v>4790.96</v>
      </c>
      <c r="M487" s="37">
        <v>4790.96</v>
      </c>
      <c r="N487" s="37">
        <v>4790.96</v>
      </c>
      <c r="O487" s="37">
        <v>4790.96</v>
      </c>
      <c r="P487" s="37">
        <v>4790.96</v>
      </c>
      <c r="Q487" s="37">
        <v>4790.96</v>
      </c>
      <c r="R487" s="37">
        <v>4790.96</v>
      </c>
      <c r="S487" s="37">
        <v>4790.96</v>
      </c>
    </row>
    <row r="488" spans="1:19">
      <c r="B488" s="6">
        <v>2012</v>
      </c>
      <c r="C488" s="36"/>
      <c r="D488" s="36"/>
      <c r="E488" s="36"/>
      <c r="F488" s="36"/>
      <c r="G488" s="36"/>
      <c r="H488" s="36"/>
      <c r="I488" s="37">
        <v>4856.96</v>
      </c>
      <c r="J488" s="37">
        <v>4856.96</v>
      </c>
      <c r="K488" s="37">
        <v>4856.96</v>
      </c>
      <c r="L488" s="37">
        <v>4856.96</v>
      </c>
      <c r="M488" s="37">
        <v>4856.96</v>
      </c>
      <c r="N488" s="37">
        <v>4856.96</v>
      </c>
      <c r="O488" s="37">
        <v>4856.96</v>
      </c>
      <c r="P488" s="37">
        <v>4856.96</v>
      </c>
      <c r="Q488" s="37">
        <v>4856.96</v>
      </c>
      <c r="R488" s="37">
        <v>4856.96</v>
      </c>
      <c r="S488" s="37">
        <v>4856.96</v>
      </c>
    </row>
    <row r="489" spans="1:19">
      <c r="B489" s="6">
        <v>2011</v>
      </c>
      <c r="C489" s="36"/>
      <c r="D489" s="36"/>
      <c r="E489" s="36"/>
      <c r="F489" s="36"/>
      <c r="G489" s="36"/>
      <c r="H489" s="37">
        <v>4603.2700000000004</v>
      </c>
      <c r="I489" s="37">
        <v>4697.96</v>
      </c>
      <c r="J489" s="37">
        <v>4697.96</v>
      </c>
      <c r="K489" s="37">
        <v>4697.96</v>
      </c>
      <c r="L489" s="37">
        <v>4697.96</v>
      </c>
      <c r="M489" s="37">
        <v>4697.96</v>
      </c>
      <c r="N489" s="37">
        <v>4697.96</v>
      </c>
      <c r="O489" s="37">
        <v>4697.96</v>
      </c>
      <c r="P489" s="37">
        <v>4697.96</v>
      </c>
      <c r="Q489" s="37">
        <v>4697.96</v>
      </c>
      <c r="R489" s="37">
        <v>4697.96</v>
      </c>
      <c r="S489" s="37">
        <v>4697.96</v>
      </c>
    </row>
    <row r="490" spans="1:19">
      <c r="B490" s="6">
        <v>2010</v>
      </c>
      <c r="C490" s="36"/>
      <c r="D490" s="36"/>
      <c r="E490" s="36"/>
      <c r="F490" s="36"/>
      <c r="G490" s="37">
        <v>28397.49</v>
      </c>
      <c r="H490" s="37">
        <v>28397.49</v>
      </c>
      <c r="I490" s="37">
        <v>27996.27</v>
      </c>
      <c r="J490" s="37">
        <v>27996.27</v>
      </c>
      <c r="K490" s="37">
        <v>27996.27</v>
      </c>
      <c r="L490" s="37">
        <v>27996.27</v>
      </c>
      <c r="M490" s="37">
        <v>27996.27</v>
      </c>
      <c r="N490" s="37">
        <v>27996.27</v>
      </c>
      <c r="O490" s="37">
        <v>27996.27</v>
      </c>
      <c r="P490" s="37">
        <v>27996.27</v>
      </c>
      <c r="Q490" s="37">
        <v>27996.27</v>
      </c>
      <c r="R490" s="37">
        <v>27996.27</v>
      </c>
      <c r="S490" s="37">
        <v>27996.27</v>
      </c>
    </row>
    <row r="491" spans="1:19">
      <c r="B491" s="6">
        <v>2009</v>
      </c>
      <c r="C491" s="36"/>
      <c r="D491" s="36"/>
      <c r="E491" s="36"/>
      <c r="F491" s="37">
        <v>4181.18</v>
      </c>
      <c r="G491" s="37">
        <v>4181.18</v>
      </c>
      <c r="H491" s="37">
        <v>4181.18</v>
      </c>
      <c r="I491" s="37">
        <v>4501.96</v>
      </c>
      <c r="J491" s="37">
        <v>4501.96</v>
      </c>
      <c r="K491" s="37">
        <v>4501.96</v>
      </c>
      <c r="L491" s="37">
        <v>4501.96</v>
      </c>
      <c r="M491" s="37">
        <v>4501.96</v>
      </c>
      <c r="N491" s="37">
        <v>4501.96</v>
      </c>
      <c r="O491" s="37">
        <v>4501.96</v>
      </c>
      <c r="P491" s="37">
        <v>4501.96</v>
      </c>
      <c r="Q491" s="37">
        <v>4501.96</v>
      </c>
      <c r="R491" s="37">
        <v>4501.96</v>
      </c>
      <c r="S491" s="37">
        <v>4501.96</v>
      </c>
    </row>
    <row r="492" spans="1:19">
      <c r="B492" s="6">
        <v>2008</v>
      </c>
      <c r="C492" s="36"/>
      <c r="D492" s="36"/>
      <c r="E492" s="37">
        <v>20709.03</v>
      </c>
      <c r="F492" s="37">
        <v>20709.03</v>
      </c>
      <c r="G492" s="37">
        <v>20709.03</v>
      </c>
      <c r="H492" s="37">
        <v>20709.03</v>
      </c>
      <c r="I492" s="37">
        <v>20889.86</v>
      </c>
      <c r="J492" s="37">
        <v>20889.86</v>
      </c>
      <c r="K492" s="37">
        <v>20889.86</v>
      </c>
      <c r="L492" s="37">
        <v>20889.86</v>
      </c>
      <c r="M492" s="37">
        <v>20889.86</v>
      </c>
      <c r="N492" s="37">
        <v>20889.86</v>
      </c>
      <c r="O492" s="37">
        <v>20889.86</v>
      </c>
      <c r="P492" s="37">
        <v>20889.86</v>
      </c>
      <c r="Q492" s="37">
        <v>20889.86</v>
      </c>
      <c r="R492" s="37">
        <v>20889.86</v>
      </c>
      <c r="S492" s="37">
        <v>20889.86</v>
      </c>
    </row>
    <row r="493" spans="1:19">
      <c r="B493" s="6">
        <v>2007</v>
      </c>
      <c r="C493" s="36"/>
      <c r="D493" s="37">
        <v>11917.21</v>
      </c>
      <c r="E493" s="37">
        <v>11917.21</v>
      </c>
      <c r="F493" s="37">
        <v>11917.21</v>
      </c>
      <c r="G493" s="37">
        <v>11917.21</v>
      </c>
      <c r="H493" s="37">
        <v>11917.21</v>
      </c>
      <c r="I493" s="37">
        <v>9875.0499999999993</v>
      </c>
      <c r="J493" s="37">
        <v>9875.0499999999993</v>
      </c>
      <c r="K493" s="37">
        <v>9875.0499999999993</v>
      </c>
      <c r="L493" s="37">
        <v>9875.0499999999993</v>
      </c>
      <c r="M493" s="37">
        <v>9875.0499999999993</v>
      </c>
      <c r="N493" s="37">
        <v>9875.0499999999993</v>
      </c>
      <c r="O493" s="37">
        <v>9875.0499999999993</v>
      </c>
      <c r="P493" s="37">
        <v>9875.0499999999993</v>
      </c>
      <c r="Q493" s="37">
        <v>9875.0499999999993</v>
      </c>
      <c r="R493" s="37">
        <v>9875.0499999999993</v>
      </c>
      <c r="S493" s="37">
        <v>9875.0499999999993</v>
      </c>
    </row>
    <row r="494" spans="1:19">
      <c r="B494" s="6">
        <v>2006</v>
      </c>
      <c r="C494" s="37">
        <v>12481.342095999998</v>
      </c>
      <c r="D494" s="37">
        <v>12481.34</v>
      </c>
      <c r="E494" s="37">
        <v>12481.34</v>
      </c>
      <c r="F494" s="37">
        <v>12481.34</v>
      </c>
      <c r="G494" s="37">
        <v>12481.34</v>
      </c>
      <c r="H494" s="37">
        <v>12481.34</v>
      </c>
      <c r="I494" s="37">
        <v>8310.08</v>
      </c>
      <c r="J494" s="37">
        <v>8310.08</v>
      </c>
      <c r="K494" s="37">
        <v>8310.08</v>
      </c>
      <c r="L494" s="37">
        <v>8310.08</v>
      </c>
      <c r="M494" s="37">
        <v>8310.08</v>
      </c>
      <c r="N494" s="37">
        <v>8310.08</v>
      </c>
      <c r="O494" s="37">
        <v>8310.08</v>
      </c>
      <c r="P494" s="37">
        <v>8310.08</v>
      </c>
      <c r="Q494" s="37">
        <v>8310.08</v>
      </c>
      <c r="R494" s="37">
        <v>8310.08</v>
      </c>
      <c r="S494" s="37">
        <v>8310.08</v>
      </c>
    </row>
    <row r="495" spans="1:19">
      <c r="B495" s="6">
        <v>2005</v>
      </c>
      <c r="C495" s="37">
        <v>3096.4147500000004</v>
      </c>
      <c r="D495" s="37">
        <v>3096.41</v>
      </c>
      <c r="E495" s="37">
        <v>3096.41</v>
      </c>
      <c r="F495" s="37">
        <v>3096.41</v>
      </c>
      <c r="G495" s="37">
        <v>3096.41</v>
      </c>
      <c r="H495" s="37">
        <v>3096.41</v>
      </c>
      <c r="I495" s="37">
        <v>2468.33</v>
      </c>
      <c r="J495" s="37">
        <v>2468.33</v>
      </c>
      <c r="K495" s="37">
        <v>2468.33</v>
      </c>
      <c r="L495" s="37">
        <v>2468.33</v>
      </c>
      <c r="M495" s="37">
        <v>2468.33</v>
      </c>
      <c r="N495" s="37">
        <v>2468.33</v>
      </c>
      <c r="O495" s="37">
        <v>2468.33</v>
      </c>
      <c r="P495" s="37">
        <v>2468.33</v>
      </c>
      <c r="Q495" s="37">
        <v>2468.33</v>
      </c>
      <c r="R495" s="37">
        <v>2468.33</v>
      </c>
      <c r="S495" s="37">
        <v>2468.33</v>
      </c>
    </row>
    <row r="496" spans="1:19">
      <c r="B496" s="6">
        <v>2004</v>
      </c>
      <c r="C496" s="37">
        <v>302.10617999999886</v>
      </c>
      <c r="D496" s="37">
        <v>302.11</v>
      </c>
      <c r="E496" s="37">
        <v>302.11</v>
      </c>
      <c r="F496" s="37">
        <v>302.11</v>
      </c>
      <c r="G496" s="37">
        <v>302.11</v>
      </c>
      <c r="H496" s="37">
        <v>302.11</v>
      </c>
      <c r="I496" s="37">
        <v>9681.7199999999993</v>
      </c>
      <c r="J496" s="37">
        <v>9681.7199999999993</v>
      </c>
      <c r="K496" s="37">
        <v>9681.7199999999993</v>
      </c>
      <c r="L496" s="37">
        <v>9681.7199999999993</v>
      </c>
      <c r="M496" s="37">
        <v>9681.7199999999993</v>
      </c>
      <c r="N496" s="37">
        <v>9681.7199999999993</v>
      </c>
      <c r="O496" s="37">
        <v>9681.7199999999993</v>
      </c>
      <c r="P496" s="37">
        <v>9681.7199999999993</v>
      </c>
      <c r="Q496" s="37">
        <v>9681.7199999999993</v>
      </c>
      <c r="R496" s="37">
        <v>9681.7199999999993</v>
      </c>
      <c r="S496" s="37">
        <v>9681.7199999999993</v>
      </c>
    </row>
    <row r="497" spans="2:19">
      <c r="B497" s="6">
        <v>2003</v>
      </c>
      <c r="C497" s="37">
        <v>0</v>
      </c>
      <c r="D497" s="37">
        <v>0</v>
      </c>
      <c r="E497" s="37">
        <v>0</v>
      </c>
      <c r="F497" s="37">
        <v>0</v>
      </c>
      <c r="G497" s="37">
        <v>0</v>
      </c>
      <c r="H497" s="37">
        <v>0</v>
      </c>
      <c r="I497" s="37">
        <v>10521.99</v>
      </c>
      <c r="J497" s="37">
        <v>10521.99</v>
      </c>
      <c r="K497" s="37">
        <v>10521.99</v>
      </c>
      <c r="L497" s="37">
        <v>10521.99</v>
      </c>
      <c r="M497" s="37">
        <v>10521.99</v>
      </c>
      <c r="N497" s="37">
        <v>10521.99</v>
      </c>
      <c r="O497" s="37">
        <v>10521.99</v>
      </c>
      <c r="P497" s="37">
        <v>10521.99</v>
      </c>
      <c r="Q497" s="37">
        <v>10521.99</v>
      </c>
      <c r="R497" s="37">
        <v>10521.99</v>
      </c>
      <c r="S497" s="37">
        <v>10521.99</v>
      </c>
    </row>
    <row r="498" spans="2:19">
      <c r="B498" s="6">
        <v>2002</v>
      </c>
      <c r="C498" s="37">
        <v>1207.5944160000017</v>
      </c>
      <c r="D498" s="37">
        <v>1207.5899999999999</v>
      </c>
      <c r="E498" s="37">
        <v>1207.5899999999999</v>
      </c>
      <c r="F498" s="37">
        <v>1207.5899999999999</v>
      </c>
      <c r="G498" s="37">
        <v>1207.5899999999999</v>
      </c>
      <c r="H498" s="37">
        <v>1207.5899999999999</v>
      </c>
      <c r="I498" s="37">
        <v>534.37</v>
      </c>
      <c r="J498" s="37">
        <v>534.37</v>
      </c>
      <c r="K498" s="37">
        <v>534.37</v>
      </c>
      <c r="L498" s="37">
        <v>534.37</v>
      </c>
      <c r="M498" s="37">
        <v>534.37</v>
      </c>
      <c r="N498" s="37">
        <v>534.37</v>
      </c>
      <c r="O498" s="37">
        <v>534.37</v>
      </c>
      <c r="P498" s="37">
        <v>534.37</v>
      </c>
      <c r="Q498" s="37">
        <v>534.37</v>
      </c>
      <c r="R498" s="37">
        <v>534.37</v>
      </c>
      <c r="S498" s="37">
        <v>534.37</v>
      </c>
    </row>
    <row r="499" spans="2:19">
      <c r="B499" s="6">
        <v>2001</v>
      </c>
      <c r="C499" s="37">
        <v>0</v>
      </c>
      <c r="D499" s="37">
        <v>0</v>
      </c>
      <c r="E499" s="37">
        <v>0</v>
      </c>
      <c r="F499" s="37">
        <v>0</v>
      </c>
      <c r="G499" s="37">
        <v>0</v>
      </c>
      <c r="H499" s="37">
        <v>0</v>
      </c>
      <c r="I499" s="37">
        <v>6699.21</v>
      </c>
      <c r="J499" s="37">
        <v>6699.21</v>
      </c>
      <c r="K499" s="37">
        <v>6699.21</v>
      </c>
      <c r="L499" s="37">
        <v>6699.21</v>
      </c>
      <c r="M499" s="37">
        <v>6699.21</v>
      </c>
      <c r="N499" s="37">
        <v>6699.21</v>
      </c>
      <c r="O499" s="37">
        <v>6699.21</v>
      </c>
      <c r="P499" s="37">
        <v>6699.21</v>
      </c>
      <c r="Q499" s="37">
        <v>6699.21</v>
      </c>
      <c r="R499" s="37">
        <v>6699.21</v>
      </c>
      <c r="S499" s="37">
        <v>6699.21</v>
      </c>
    </row>
    <row r="500" spans="2:19">
      <c r="B500" s="6">
        <v>2000</v>
      </c>
      <c r="C500" s="37">
        <v>2698.4276879999998</v>
      </c>
      <c r="D500" s="37">
        <v>2698.43</v>
      </c>
      <c r="E500" s="37">
        <v>2698.43</v>
      </c>
      <c r="F500" s="37">
        <v>2698.43</v>
      </c>
      <c r="G500" s="37">
        <v>2698.43</v>
      </c>
      <c r="H500" s="37">
        <v>2698.43</v>
      </c>
      <c r="I500" s="37">
        <v>1496.98</v>
      </c>
      <c r="J500" s="37">
        <v>1496.98</v>
      </c>
      <c r="K500" s="37">
        <v>1496.98</v>
      </c>
      <c r="L500" s="37">
        <v>1496.98</v>
      </c>
      <c r="M500" s="37">
        <v>1496.98</v>
      </c>
      <c r="N500" s="37">
        <v>1496.98</v>
      </c>
      <c r="O500" s="37">
        <v>1496.98</v>
      </c>
      <c r="P500" s="37">
        <v>1496.98</v>
      </c>
      <c r="Q500" s="37">
        <v>1496.98</v>
      </c>
      <c r="R500" s="37">
        <v>1496.98</v>
      </c>
      <c r="S500" s="37">
        <v>1496.98</v>
      </c>
    </row>
    <row r="501" spans="2:19">
      <c r="B501" s="6">
        <v>1999</v>
      </c>
      <c r="C501" s="37">
        <v>6501.7320920000002</v>
      </c>
      <c r="D501" s="37">
        <v>6501.73</v>
      </c>
      <c r="E501" s="37">
        <v>6501.73</v>
      </c>
      <c r="F501" s="37">
        <v>6501.73</v>
      </c>
      <c r="G501" s="37">
        <v>6501.73</v>
      </c>
      <c r="H501" s="37">
        <v>6501.73</v>
      </c>
      <c r="I501" s="37">
        <v>6622</v>
      </c>
      <c r="J501" s="37">
        <v>6622</v>
      </c>
      <c r="K501" s="37">
        <v>6622</v>
      </c>
      <c r="L501" s="37">
        <v>6622</v>
      </c>
      <c r="M501" s="37">
        <v>6622</v>
      </c>
      <c r="N501" s="37">
        <v>6622</v>
      </c>
      <c r="O501" s="37">
        <v>6622</v>
      </c>
      <c r="P501" s="37">
        <v>6622</v>
      </c>
      <c r="Q501" s="37">
        <v>6622</v>
      </c>
      <c r="R501" s="37">
        <v>6622</v>
      </c>
      <c r="S501" s="37">
        <v>6622</v>
      </c>
    </row>
    <row r="502" spans="2:19">
      <c r="B502" s="6">
        <v>1998</v>
      </c>
      <c r="C502" s="37">
        <v>15187.276571999995</v>
      </c>
      <c r="D502" s="37">
        <v>15187.28</v>
      </c>
      <c r="E502" s="37">
        <v>15187.28</v>
      </c>
      <c r="F502" s="37">
        <v>15187.28</v>
      </c>
      <c r="G502" s="37">
        <v>15187.28</v>
      </c>
      <c r="H502" s="37">
        <v>15187.28</v>
      </c>
      <c r="I502" s="37">
        <v>71649.97</v>
      </c>
      <c r="J502" s="37">
        <v>71649.97</v>
      </c>
      <c r="K502" s="37">
        <v>71649.97</v>
      </c>
      <c r="L502" s="37">
        <v>71649.97</v>
      </c>
      <c r="M502" s="37">
        <v>71649.97</v>
      </c>
      <c r="N502" s="37">
        <v>71649.97</v>
      </c>
      <c r="O502" s="37">
        <v>71649.97</v>
      </c>
      <c r="P502" s="37">
        <v>71649.97</v>
      </c>
      <c r="Q502" s="37">
        <v>71649.97</v>
      </c>
      <c r="R502" s="37">
        <v>71649.97</v>
      </c>
      <c r="S502" s="37">
        <v>71649.97</v>
      </c>
    </row>
    <row r="503" spans="2:19">
      <c r="B503" s="6">
        <v>1997</v>
      </c>
      <c r="C503" s="37">
        <v>3221.2661639999997</v>
      </c>
      <c r="D503" s="37">
        <v>3221.27</v>
      </c>
      <c r="E503" s="37">
        <v>3221.27</v>
      </c>
      <c r="F503" s="37">
        <v>3221.27</v>
      </c>
      <c r="G503" s="37">
        <v>3221.27</v>
      </c>
      <c r="H503" s="37">
        <v>3221.27</v>
      </c>
      <c r="I503" s="37">
        <v>5937.1</v>
      </c>
      <c r="J503" s="37">
        <v>5937.1</v>
      </c>
      <c r="K503" s="37">
        <v>5937.1</v>
      </c>
      <c r="L503" s="37">
        <v>5937.1</v>
      </c>
      <c r="M503" s="37">
        <v>5937.1</v>
      </c>
      <c r="N503" s="37">
        <v>5937.1</v>
      </c>
      <c r="O503" s="37">
        <v>5937.1</v>
      </c>
      <c r="P503" s="37">
        <v>5937.1</v>
      </c>
      <c r="Q503" s="37">
        <v>5937.1</v>
      </c>
      <c r="R503" s="37">
        <v>5937.1</v>
      </c>
      <c r="S503" s="37">
        <v>5937.1</v>
      </c>
    </row>
    <row r="504" spans="2:19">
      <c r="B504" s="6">
        <v>1996</v>
      </c>
      <c r="C504" s="37">
        <v>0</v>
      </c>
      <c r="D504" s="37">
        <v>0</v>
      </c>
      <c r="E504" s="37">
        <v>0</v>
      </c>
      <c r="F504" s="37">
        <v>0</v>
      </c>
      <c r="G504" s="37">
        <v>0</v>
      </c>
      <c r="H504" s="37">
        <v>0</v>
      </c>
      <c r="I504" s="37">
        <v>6444.64</v>
      </c>
      <c r="J504" s="37">
        <v>6444.64</v>
      </c>
      <c r="K504" s="37">
        <v>6444.64</v>
      </c>
      <c r="L504" s="37">
        <v>6444.64</v>
      </c>
      <c r="M504" s="37">
        <v>6444.64</v>
      </c>
      <c r="N504" s="37">
        <v>6444.64</v>
      </c>
      <c r="O504" s="37">
        <v>6444.64</v>
      </c>
      <c r="P504" s="37">
        <v>6444.64</v>
      </c>
      <c r="Q504" s="37">
        <v>6444.64</v>
      </c>
      <c r="R504" s="37">
        <v>6444.64</v>
      </c>
      <c r="S504" s="37">
        <v>6444.64</v>
      </c>
    </row>
    <row r="505" spans="2:19">
      <c r="B505" s="6">
        <v>1995</v>
      </c>
      <c r="C505" s="37">
        <v>528.66937200000007</v>
      </c>
      <c r="D505" s="37">
        <v>528.66999999999996</v>
      </c>
      <c r="E505" s="37">
        <v>528.66999999999996</v>
      </c>
      <c r="F505" s="37">
        <v>528.66999999999996</v>
      </c>
      <c r="G505" s="37">
        <v>528.66999999999996</v>
      </c>
      <c r="H505" s="37">
        <v>528.66999999999996</v>
      </c>
      <c r="I505" s="37">
        <v>2142.94</v>
      </c>
      <c r="J505" s="37">
        <v>2142.94</v>
      </c>
      <c r="K505" s="37">
        <v>2142.94</v>
      </c>
      <c r="L505" s="37">
        <v>2142.94</v>
      </c>
      <c r="M505" s="37">
        <v>2142.94</v>
      </c>
      <c r="N505" s="37">
        <v>2142.94</v>
      </c>
      <c r="O505" s="37">
        <v>2142.94</v>
      </c>
      <c r="P505" s="37">
        <v>2142.94</v>
      </c>
      <c r="Q505" s="37">
        <v>2142.94</v>
      </c>
      <c r="R505" s="37">
        <v>2142.94</v>
      </c>
      <c r="S505" s="37">
        <v>2142.94</v>
      </c>
    </row>
    <row r="506" spans="2:19">
      <c r="B506" s="6">
        <v>1994</v>
      </c>
      <c r="C506" s="37">
        <v>0</v>
      </c>
      <c r="D506" s="37">
        <v>0</v>
      </c>
      <c r="E506" s="37">
        <v>0</v>
      </c>
      <c r="F506" s="37">
        <v>0</v>
      </c>
      <c r="G506" s="37">
        <v>0</v>
      </c>
      <c r="H506" s="37">
        <v>0</v>
      </c>
      <c r="I506" s="37">
        <v>1088.4000000000001</v>
      </c>
      <c r="J506" s="37">
        <v>1088.4000000000001</v>
      </c>
      <c r="K506" s="37">
        <v>1088.4000000000001</v>
      </c>
      <c r="L506" s="37">
        <v>1088.4000000000001</v>
      </c>
      <c r="M506" s="37">
        <v>1088.4000000000001</v>
      </c>
      <c r="N506" s="37">
        <v>1088.4000000000001</v>
      </c>
      <c r="O506" s="37">
        <v>1088.4000000000001</v>
      </c>
      <c r="P506" s="37">
        <v>1088.4000000000001</v>
      </c>
      <c r="Q506" s="37">
        <v>1088.4000000000001</v>
      </c>
      <c r="R506" s="37">
        <v>1088.4000000000001</v>
      </c>
      <c r="S506" s="37">
        <v>1088.4000000000001</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1344.5412000000001</v>
      </c>
      <c r="D509" s="37">
        <v>1344.54</v>
      </c>
      <c r="E509" s="37">
        <v>1344.54</v>
      </c>
      <c r="F509" s="37">
        <v>1344.54</v>
      </c>
      <c r="G509" s="37">
        <v>1344.54</v>
      </c>
      <c r="H509" s="37">
        <v>1344.54</v>
      </c>
      <c r="I509" s="37">
        <v>1462.04</v>
      </c>
      <c r="J509" s="37">
        <v>1462.04</v>
      </c>
      <c r="K509" s="37">
        <v>1462.04</v>
      </c>
      <c r="L509" s="37">
        <v>1462.04</v>
      </c>
      <c r="M509" s="37">
        <v>1462.04</v>
      </c>
      <c r="N509" s="37">
        <v>1462.04</v>
      </c>
      <c r="O509" s="37">
        <v>1462.04</v>
      </c>
      <c r="P509" s="37">
        <v>1462.04</v>
      </c>
      <c r="Q509" s="37">
        <v>1462.04</v>
      </c>
      <c r="R509" s="37">
        <v>1462.04</v>
      </c>
      <c r="S509" s="37">
        <v>1462.04</v>
      </c>
    </row>
    <row r="510" spans="2:19">
      <c r="B510" s="6">
        <v>1990</v>
      </c>
      <c r="C510" s="37">
        <v>0</v>
      </c>
      <c r="D510" s="37">
        <v>0</v>
      </c>
      <c r="E510" s="37">
        <v>0</v>
      </c>
      <c r="F510" s="37">
        <v>0</v>
      </c>
      <c r="G510" s="37">
        <v>0</v>
      </c>
      <c r="H510" s="37">
        <v>0</v>
      </c>
      <c r="I510" s="37">
        <v>379.58</v>
      </c>
      <c r="J510" s="37">
        <v>379.58</v>
      </c>
      <c r="K510" s="37">
        <v>379.58</v>
      </c>
      <c r="L510" s="37">
        <v>379.58</v>
      </c>
      <c r="M510" s="37">
        <v>379.58</v>
      </c>
      <c r="N510" s="37">
        <v>379.58</v>
      </c>
      <c r="O510" s="37">
        <v>379.58</v>
      </c>
      <c r="P510" s="37">
        <v>379.58</v>
      </c>
      <c r="Q510" s="37">
        <v>379.58</v>
      </c>
      <c r="R510" s="37">
        <v>379.58</v>
      </c>
      <c r="S510" s="37">
        <v>379.58</v>
      </c>
    </row>
    <row r="511" spans="2:19">
      <c r="B511" s="6">
        <v>1989</v>
      </c>
      <c r="C511" s="37">
        <v>619.18478400000004</v>
      </c>
      <c r="D511" s="37">
        <v>619.17999999999995</v>
      </c>
      <c r="E511" s="37">
        <v>619.17999999999995</v>
      </c>
      <c r="F511" s="37">
        <v>619.17999999999995</v>
      </c>
      <c r="G511" s="37">
        <v>619.17999999999995</v>
      </c>
      <c r="H511" s="37">
        <v>619.17999999999995</v>
      </c>
      <c r="I511" s="37">
        <v>0</v>
      </c>
      <c r="J511" s="37">
        <v>0</v>
      </c>
      <c r="K511" s="37">
        <v>0</v>
      </c>
      <c r="L511" s="37">
        <v>0</v>
      </c>
      <c r="M511" s="37">
        <v>0</v>
      </c>
      <c r="N511" s="37">
        <v>0</v>
      </c>
      <c r="O511" s="37">
        <v>0</v>
      </c>
      <c r="P511" s="37">
        <v>0</v>
      </c>
      <c r="Q511" s="37">
        <v>0</v>
      </c>
      <c r="R511" s="37">
        <v>0</v>
      </c>
      <c r="S511" s="37">
        <v>0</v>
      </c>
    </row>
    <row r="512" spans="2:19">
      <c r="B512" s="6">
        <v>1988</v>
      </c>
      <c r="C512" s="37">
        <v>3551.8788480000003</v>
      </c>
      <c r="D512" s="37">
        <v>3551.88</v>
      </c>
      <c r="E512" s="37">
        <v>3551.88</v>
      </c>
      <c r="F512" s="37">
        <v>3551.88</v>
      </c>
      <c r="G512" s="37">
        <v>3551.88</v>
      </c>
      <c r="H512" s="37">
        <v>3551.88</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1307.9527679999999</v>
      </c>
      <c r="D514" s="37">
        <v>1307.95</v>
      </c>
      <c r="E514" s="37">
        <v>1307.95</v>
      </c>
      <c r="F514" s="37">
        <v>1307.95</v>
      </c>
      <c r="G514" s="37">
        <v>1307.95</v>
      </c>
      <c r="H514" s="37">
        <v>1307.95</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282.79405200000002</v>
      </c>
      <c r="D517" s="37">
        <v>282.79000000000002</v>
      </c>
      <c r="E517" s="37">
        <v>282.79000000000002</v>
      </c>
      <c r="F517" s="37">
        <v>282.79000000000002</v>
      </c>
      <c r="G517" s="37">
        <v>282.79000000000002</v>
      </c>
      <c r="H517" s="37">
        <v>282.79000000000002</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88.780235999999988</v>
      </c>
      <c r="D519" s="37">
        <v>88.78</v>
      </c>
      <c r="E519" s="37">
        <v>88.78</v>
      </c>
      <c r="F519" s="37">
        <v>88.78</v>
      </c>
      <c r="G519" s="37">
        <v>88.78</v>
      </c>
      <c r="H519" s="37">
        <v>88.78</v>
      </c>
      <c r="I519" s="37">
        <v>96.54</v>
      </c>
      <c r="J519" s="37">
        <v>96.54</v>
      </c>
      <c r="K519" s="37">
        <v>96.54</v>
      </c>
      <c r="L519" s="37">
        <v>96.54</v>
      </c>
      <c r="M519" s="37">
        <v>96.54</v>
      </c>
      <c r="N519" s="37">
        <v>96.54</v>
      </c>
      <c r="O519" s="37">
        <v>96.54</v>
      </c>
      <c r="P519" s="37">
        <v>96.54</v>
      </c>
      <c r="Q519" s="37">
        <v>96.54</v>
      </c>
      <c r="R519" s="37">
        <v>96.54</v>
      </c>
      <c r="S519" s="37">
        <v>96.54</v>
      </c>
    </row>
    <row r="520" spans="2:19">
      <c r="B520" s="6">
        <v>1980</v>
      </c>
      <c r="C520" s="37">
        <v>129.882768</v>
      </c>
      <c r="D520" s="37">
        <v>129.88</v>
      </c>
      <c r="E520" s="37">
        <v>129.88</v>
      </c>
      <c r="F520" s="37">
        <v>129.88</v>
      </c>
      <c r="G520" s="37">
        <v>129.88</v>
      </c>
      <c r="H520" s="37">
        <v>129.88</v>
      </c>
      <c r="I520" s="37">
        <v>141.22999999999999</v>
      </c>
      <c r="J520" s="37">
        <v>141.22999999999999</v>
      </c>
      <c r="K520" s="37">
        <v>141.22999999999999</v>
      </c>
      <c r="L520" s="37">
        <v>141.22999999999999</v>
      </c>
      <c r="M520" s="37">
        <v>141.22999999999999</v>
      </c>
      <c r="N520" s="37">
        <v>141.22999999999999</v>
      </c>
      <c r="O520" s="37">
        <v>141.22999999999999</v>
      </c>
      <c r="P520" s="37">
        <v>141.22999999999999</v>
      </c>
      <c r="Q520" s="37">
        <v>141.22999999999999</v>
      </c>
      <c r="R520" s="37">
        <v>141.22999999999999</v>
      </c>
      <c r="S520" s="37">
        <v>141.22999999999999</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512.61679200000003</v>
      </c>
      <c r="D526" s="37">
        <v>512.62</v>
      </c>
      <c r="E526" s="37">
        <v>512.62</v>
      </c>
      <c r="F526" s="37">
        <v>512.62</v>
      </c>
      <c r="G526" s="37">
        <v>512.62</v>
      </c>
      <c r="H526" s="37">
        <v>512.62</v>
      </c>
      <c r="I526" s="37">
        <v>557.41999999999996</v>
      </c>
      <c r="J526" s="37">
        <v>557.41999999999996</v>
      </c>
      <c r="K526" s="37">
        <v>557.41999999999996</v>
      </c>
      <c r="L526" s="37">
        <v>557.41999999999996</v>
      </c>
      <c r="M526" s="37">
        <v>557.41999999999996</v>
      </c>
      <c r="N526" s="37">
        <v>557.41999999999996</v>
      </c>
      <c r="O526" s="37">
        <v>557.41999999999996</v>
      </c>
      <c r="P526" s="37">
        <v>557.41999999999996</v>
      </c>
      <c r="Q526" s="37">
        <v>557.41999999999996</v>
      </c>
      <c r="R526" s="37">
        <v>557.41999999999996</v>
      </c>
      <c r="S526" s="37">
        <v>557.41999999999996</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403.00563600000004</v>
      </c>
      <c r="D542" s="37">
        <v>403.01</v>
      </c>
      <c r="E542" s="37">
        <v>403.01</v>
      </c>
      <c r="F542" s="37">
        <v>403.01</v>
      </c>
      <c r="G542" s="37">
        <v>403.01</v>
      </c>
      <c r="H542" s="37">
        <v>403.01</v>
      </c>
      <c r="I542" s="37">
        <v>438.23</v>
      </c>
      <c r="J542" s="37">
        <v>438.23</v>
      </c>
      <c r="K542" s="37">
        <v>438.23</v>
      </c>
      <c r="L542" s="37">
        <v>438.23</v>
      </c>
      <c r="M542" s="37">
        <v>438.23</v>
      </c>
      <c r="N542" s="37">
        <v>438.23</v>
      </c>
      <c r="O542" s="37">
        <v>438.23</v>
      </c>
      <c r="P542" s="37">
        <v>438.23</v>
      </c>
      <c r="Q542" s="37">
        <v>438.23</v>
      </c>
      <c r="R542" s="37">
        <v>438.23</v>
      </c>
      <c r="S542" s="37">
        <v>438.23</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788.10460800000033</v>
      </c>
      <c r="D552" s="37">
        <v>788.1</v>
      </c>
      <c r="E552" s="37">
        <v>788.1</v>
      </c>
      <c r="F552" s="37">
        <v>788.1</v>
      </c>
      <c r="G552" s="37">
        <v>788.1</v>
      </c>
      <c r="H552" s="37">
        <v>788.1</v>
      </c>
      <c r="I552" s="37">
        <v>856.98</v>
      </c>
      <c r="J552" s="37">
        <v>856.98</v>
      </c>
      <c r="K552" s="37">
        <v>856.98</v>
      </c>
      <c r="L552" s="37">
        <v>856.98</v>
      </c>
      <c r="M552" s="37">
        <v>856.98</v>
      </c>
      <c r="N552" s="37">
        <v>856.98</v>
      </c>
      <c r="O552" s="37">
        <v>856.98</v>
      </c>
      <c r="P552" s="37">
        <v>856.98</v>
      </c>
      <c r="Q552" s="37">
        <v>856.98</v>
      </c>
      <c r="R552" s="37">
        <v>856.98</v>
      </c>
      <c r="S552" s="37">
        <v>856.98</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54253.571021999996</v>
      </c>
      <c r="D571" s="8">
        <f>SUM(D493:D570)</f>
        <v>66170.76999999999</v>
      </c>
      <c r="E571" s="8">
        <f>SUM(E492:E570)</f>
        <v>86879.799999999988</v>
      </c>
      <c r="F571" s="8">
        <f>SUM(F491:F570)</f>
        <v>91060.979999999981</v>
      </c>
      <c r="G571" s="8">
        <f>SUM(G490:G570)</f>
        <v>119458.46999999997</v>
      </c>
      <c r="H571" s="8">
        <f>SUM(H484:H570)</f>
        <v>124061.73999999996</v>
      </c>
      <c r="I571" s="8">
        <f>SUM(I484:I570)</f>
        <v>210347.81000000008</v>
      </c>
      <c r="J571" s="8">
        <f t="shared" ref="J571" si="7">SUM(J484:J570)</f>
        <v>215138.77000000008</v>
      </c>
      <c r="K571" s="8">
        <f>SUM(K484:K570)</f>
        <v>221364.22000000006</v>
      </c>
      <c r="L571" s="8">
        <f t="shared" ref="L571" si="8">SUM(L484:L570)</f>
        <v>241077.20000000007</v>
      </c>
      <c r="M571" s="8">
        <f>SUM(M484:M570)</f>
        <v>269305.17999999988</v>
      </c>
      <c r="N571" s="11">
        <f>SUM(N479:N570)</f>
        <v>285860.16788048035</v>
      </c>
      <c r="O571" s="11">
        <f>SUM(O479:O570)</f>
        <v>311730.12170004437</v>
      </c>
      <c r="P571" s="11">
        <f>SUM(P479:P570)</f>
        <v>320361.02426390018</v>
      </c>
      <c r="Q571" s="11">
        <f>SUM(Q479:Q570)</f>
        <v>395438.8099339279</v>
      </c>
      <c r="R571" s="11">
        <f>SUM(R478:R570)</f>
        <v>558514.95582399238</v>
      </c>
      <c r="S571" s="11">
        <f>SUM(S478:S570)</f>
        <v>568358.5608839523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5445.33</v>
      </c>
      <c r="S574" s="37">
        <v>5445.33</v>
      </c>
    </row>
    <row r="575" spans="1:19">
      <c r="B575" s="6">
        <v>2020</v>
      </c>
      <c r="C575" s="36"/>
      <c r="D575" s="36"/>
      <c r="E575" s="36"/>
      <c r="F575" s="36"/>
      <c r="G575" s="36"/>
      <c r="H575" s="36"/>
      <c r="I575" s="36"/>
      <c r="J575" s="36"/>
      <c r="K575" s="36"/>
      <c r="L575" s="36"/>
      <c r="M575" s="36"/>
      <c r="N575" s="36"/>
      <c r="O575" s="36"/>
      <c r="P575" s="36"/>
      <c r="Q575" s="37">
        <v>3159.63</v>
      </c>
      <c r="R575" s="37">
        <v>3159.63</v>
      </c>
      <c r="S575" s="37">
        <v>3159.63</v>
      </c>
    </row>
    <row r="576" spans="1:19">
      <c r="A576" s="40"/>
      <c r="B576" s="6">
        <v>2019</v>
      </c>
      <c r="C576" s="36"/>
      <c r="D576" s="36"/>
      <c r="E576" s="36"/>
      <c r="F576" s="36"/>
      <c r="G576" s="36"/>
      <c r="H576" s="36"/>
      <c r="I576" s="36"/>
      <c r="J576" s="36"/>
      <c r="K576" s="36"/>
      <c r="L576" s="36"/>
      <c r="M576" s="36"/>
      <c r="N576" s="36"/>
      <c r="O576" s="36"/>
      <c r="P576" s="37">
        <v>2265.9</v>
      </c>
      <c r="Q576" s="37">
        <v>2265.9</v>
      </c>
      <c r="R576" s="37">
        <v>2265.9</v>
      </c>
      <c r="S576" s="37">
        <v>2265.9</v>
      </c>
    </row>
    <row r="577" spans="1:19">
      <c r="A577" s="40"/>
      <c r="B577" s="6">
        <v>2018</v>
      </c>
      <c r="C577" s="36"/>
      <c r="D577" s="36"/>
      <c r="E577" s="36"/>
      <c r="F577" s="36"/>
      <c r="G577" s="36"/>
      <c r="H577" s="36"/>
      <c r="I577" s="36"/>
      <c r="J577" s="36"/>
      <c r="K577" s="36"/>
      <c r="L577" s="36"/>
      <c r="M577" s="36"/>
      <c r="N577" s="36"/>
      <c r="O577" s="37">
        <v>1260.03</v>
      </c>
      <c r="P577" s="37">
        <v>1260.03</v>
      </c>
      <c r="Q577" s="37">
        <v>1260.03</v>
      </c>
      <c r="R577" s="37">
        <v>1260.03</v>
      </c>
      <c r="S577" s="37">
        <v>1260.03</v>
      </c>
    </row>
    <row r="578" spans="1:19">
      <c r="A578" s="40"/>
      <c r="B578" s="6">
        <v>2017</v>
      </c>
      <c r="C578" s="36"/>
      <c r="D578" s="36"/>
      <c r="E578" s="36"/>
      <c r="F578" s="36"/>
      <c r="G578" s="36"/>
      <c r="H578" s="36"/>
      <c r="I578" s="36"/>
      <c r="J578" s="36"/>
      <c r="K578" s="36"/>
      <c r="L578" s="36"/>
      <c r="M578" s="36"/>
      <c r="N578" s="37">
        <v>8673.32</v>
      </c>
      <c r="O578" s="37">
        <v>8673.32</v>
      </c>
      <c r="P578" s="37">
        <v>8673.32</v>
      </c>
      <c r="Q578" s="37">
        <v>8673.32</v>
      </c>
      <c r="R578" s="37">
        <v>8673.32</v>
      </c>
      <c r="S578" s="37">
        <v>8673.32</v>
      </c>
    </row>
    <row r="579" spans="1:19">
      <c r="B579" s="6">
        <v>2016</v>
      </c>
      <c r="C579" s="36"/>
      <c r="D579" s="36"/>
      <c r="E579" s="36"/>
      <c r="F579" s="36"/>
      <c r="G579" s="36"/>
      <c r="H579" s="36"/>
      <c r="I579" s="36"/>
      <c r="J579" s="36"/>
      <c r="K579" s="36"/>
      <c r="L579" s="36"/>
      <c r="M579" s="37">
        <v>1697.44</v>
      </c>
      <c r="N579" s="37">
        <v>1697.44</v>
      </c>
      <c r="O579" s="37">
        <v>1697.44</v>
      </c>
      <c r="P579" s="37">
        <v>1697.44</v>
      </c>
      <c r="Q579" s="37">
        <v>1697.44</v>
      </c>
      <c r="R579" s="37">
        <v>1697.44</v>
      </c>
      <c r="S579" s="37">
        <v>1697.44</v>
      </c>
    </row>
    <row r="580" spans="1:19">
      <c r="B580" s="6">
        <v>2015</v>
      </c>
      <c r="C580" s="36"/>
      <c r="D580" s="36"/>
      <c r="E580" s="36"/>
      <c r="F580" s="36"/>
      <c r="G580" s="36"/>
      <c r="H580" s="36"/>
      <c r="I580" s="36"/>
      <c r="J580" s="36"/>
      <c r="K580" s="36"/>
      <c r="L580" s="37">
        <v>2570.31</v>
      </c>
      <c r="M580" s="37">
        <v>2570.31</v>
      </c>
      <c r="N580" s="37">
        <v>2570.31</v>
      </c>
      <c r="O580" s="37">
        <v>2570.31</v>
      </c>
      <c r="P580" s="37">
        <v>2570.31</v>
      </c>
      <c r="Q580" s="37">
        <v>2570.31</v>
      </c>
      <c r="R580" s="37">
        <v>2570.31</v>
      </c>
      <c r="S580" s="37">
        <v>2570.31</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4761.43</v>
      </c>
      <c r="K582" s="37">
        <v>4761.43</v>
      </c>
      <c r="L582" s="37">
        <v>4761.43</v>
      </c>
      <c r="M582" s="37">
        <v>4761.43</v>
      </c>
      <c r="N582" s="37">
        <v>4761.43</v>
      </c>
      <c r="O582" s="37">
        <v>4761.43</v>
      </c>
      <c r="P582" s="37">
        <v>4761.43</v>
      </c>
      <c r="Q582" s="37">
        <v>4761.43</v>
      </c>
      <c r="R582" s="37">
        <v>4761.43</v>
      </c>
      <c r="S582" s="37">
        <v>4761.43</v>
      </c>
    </row>
    <row r="583" spans="1:19">
      <c r="B583" s="6">
        <v>2012</v>
      </c>
      <c r="C583" s="36"/>
      <c r="D583" s="36"/>
      <c r="E583" s="36"/>
      <c r="F583" s="36"/>
      <c r="G583" s="36"/>
      <c r="H583" s="36"/>
      <c r="I583" s="37">
        <v>952.19</v>
      </c>
      <c r="J583" s="37">
        <v>952.19</v>
      </c>
      <c r="K583" s="37">
        <v>952.19</v>
      </c>
      <c r="L583" s="37">
        <v>952.19</v>
      </c>
      <c r="M583" s="37">
        <v>952.19</v>
      </c>
      <c r="N583" s="37">
        <v>952.19</v>
      </c>
      <c r="O583" s="37">
        <v>952.19</v>
      </c>
      <c r="P583" s="37">
        <v>952.19</v>
      </c>
      <c r="Q583" s="37">
        <v>952.19</v>
      </c>
      <c r="R583" s="37">
        <v>952.19</v>
      </c>
      <c r="S583" s="37">
        <v>952.19</v>
      </c>
    </row>
    <row r="584" spans="1:19">
      <c r="B584" s="6">
        <v>2011</v>
      </c>
      <c r="C584" s="36"/>
      <c r="D584" s="36"/>
      <c r="E584" s="36"/>
      <c r="F584" s="36"/>
      <c r="G584" s="36"/>
      <c r="H584" s="37">
        <v>841.13</v>
      </c>
      <c r="I584" s="37">
        <v>841.13</v>
      </c>
      <c r="J584" s="37">
        <v>841.13</v>
      </c>
      <c r="K584" s="37">
        <v>841.13</v>
      </c>
      <c r="L584" s="37">
        <v>841.13</v>
      </c>
      <c r="M584" s="37">
        <v>841.13</v>
      </c>
      <c r="N584" s="37">
        <v>841.13</v>
      </c>
      <c r="O584" s="37">
        <v>841.13</v>
      </c>
      <c r="P584" s="37">
        <v>841.13</v>
      </c>
      <c r="Q584" s="37">
        <v>841.13</v>
      </c>
      <c r="R584" s="37">
        <v>841.13</v>
      </c>
      <c r="S584" s="37">
        <v>841.13</v>
      </c>
    </row>
    <row r="585" spans="1:19">
      <c r="B585" s="6">
        <v>2010</v>
      </c>
      <c r="C585" s="36"/>
      <c r="D585" s="36"/>
      <c r="E585" s="36"/>
      <c r="F585" s="36"/>
      <c r="G585" s="37">
        <v>3913.13</v>
      </c>
      <c r="H585" s="37">
        <v>3913.13</v>
      </c>
      <c r="I585" s="37">
        <v>3791.27</v>
      </c>
      <c r="J585" s="37">
        <v>3791.27</v>
      </c>
      <c r="K585" s="37">
        <v>3791.27</v>
      </c>
      <c r="L585" s="37">
        <v>3791.27</v>
      </c>
      <c r="M585" s="37">
        <v>3791.27</v>
      </c>
      <c r="N585" s="37">
        <v>3791.27</v>
      </c>
      <c r="O585" s="37">
        <v>3791.27</v>
      </c>
      <c r="P585" s="37">
        <v>3791.27</v>
      </c>
      <c r="Q585" s="37">
        <v>3791.27</v>
      </c>
      <c r="R585" s="37">
        <v>3791.27</v>
      </c>
      <c r="S585" s="37">
        <v>3791.27</v>
      </c>
    </row>
    <row r="586" spans="1:19">
      <c r="B586" s="6">
        <v>2009</v>
      </c>
      <c r="C586" s="36"/>
      <c r="D586" s="36"/>
      <c r="E586" s="36"/>
      <c r="F586" s="37">
        <v>15095.05</v>
      </c>
      <c r="G586" s="37">
        <v>15095.05</v>
      </c>
      <c r="H586" s="37">
        <v>15095.05</v>
      </c>
      <c r="I586" s="37">
        <v>7395.42</v>
      </c>
      <c r="J586" s="37">
        <v>7395.42</v>
      </c>
      <c r="K586" s="37">
        <v>7395.42</v>
      </c>
      <c r="L586" s="37">
        <v>7395.42</v>
      </c>
      <c r="M586" s="37">
        <v>7395.42</v>
      </c>
      <c r="N586" s="37">
        <v>7395.42</v>
      </c>
      <c r="O586" s="37">
        <v>7395.42</v>
      </c>
      <c r="P586" s="37">
        <v>7395.42</v>
      </c>
      <c r="Q586" s="37">
        <v>7395.42</v>
      </c>
      <c r="R586" s="37">
        <v>7395.42</v>
      </c>
      <c r="S586" s="37">
        <v>7395.42</v>
      </c>
    </row>
    <row r="587" spans="1:19">
      <c r="B587" s="6">
        <v>2008</v>
      </c>
      <c r="C587" s="36"/>
      <c r="D587" s="36"/>
      <c r="E587" s="37">
        <v>4844.6499999999996</v>
      </c>
      <c r="F587" s="37">
        <v>4844.6499999999996</v>
      </c>
      <c r="G587" s="37">
        <v>4844.6499999999996</v>
      </c>
      <c r="H587" s="37">
        <v>4844.6499999999996</v>
      </c>
      <c r="I587" s="37">
        <v>4844.6499999999996</v>
      </c>
      <c r="J587" s="37">
        <v>4844.6499999999996</v>
      </c>
      <c r="K587" s="37">
        <v>4844.6499999999996</v>
      </c>
      <c r="L587" s="37">
        <v>4844.6499999999996</v>
      </c>
      <c r="M587" s="37">
        <v>4844.6499999999996</v>
      </c>
      <c r="N587" s="37">
        <v>4844.6499999999996</v>
      </c>
      <c r="O587" s="37">
        <v>4844.6499999999996</v>
      </c>
      <c r="P587" s="37">
        <v>4844.6499999999996</v>
      </c>
      <c r="Q587" s="37">
        <v>4844.6499999999996</v>
      </c>
      <c r="R587" s="37">
        <v>4844.6499999999996</v>
      </c>
      <c r="S587" s="37">
        <v>4844.6499999999996</v>
      </c>
    </row>
    <row r="588" spans="1:19">
      <c r="B588" s="6">
        <v>2007</v>
      </c>
      <c r="C588" s="36"/>
      <c r="D588" s="37">
        <v>34137.230000000003</v>
      </c>
      <c r="E588" s="37">
        <v>34137.230000000003</v>
      </c>
      <c r="F588" s="37">
        <v>34137.230000000003</v>
      </c>
      <c r="G588" s="37">
        <v>34137.230000000003</v>
      </c>
      <c r="H588" s="37">
        <v>34137.230000000003</v>
      </c>
      <c r="I588" s="37">
        <v>33982.79</v>
      </c>
      <c r="J588" s="37">
        <v>33982.79</v>
      </c>
      <c r="K588" s="37">
        <v>33982.79</v>
      </c>
      <c r="L588" s="37">
        <v>33982.79</v>
      </c>
      <c r="M588" s="37">
        <v>33982.79</v>
      </c>
      <c r="N588" s="37">
        <v>33982.79</v>
      </c>
      <c r="O588" s="37">
        <v>33982.79</v>
      </c>
      <c r="P588" s="37">
        <v>33982.79</v>
      </c>
      <c r="Q588" s="37">
        <v>33982.79</v>
      </c>
      <c r="R588" s="37">
        <v>33982.79</v>
      </c>
      <c r="S588" s="37">
        <v>33982.79</v>
      </c>
    </row>
    <row r="589" spans="1:19">
      <c r="B589" s="6">
        <v>2006</v>
      </c>
      <c r="C589" s="37">
        <v>19134.429999999997</v>
      </c>
      <c r="D589" s="37">
        <v>19134.43</v>
      </c>
      <c r="E589" s="37">
        <v>19134.43</v>
      </c>
      <c r="F589" s="37">
        <v>19134.43</v>
      </c>
      <c r="G589" s="37">
        <v>19134.43</v>
      </c>
      <c r="H589" s="37">
        <v>19134.43</v>
      </c>
      <c r="I589" s="37">
        <v>19134.43</v>
      </c>
      <c r="J589" s="37">
        <v>19134.43</v>
      </c>
      <c r="K589" s="37">
        <v>19134.43</v>
      </c>
      <c r="L589" s="37">
        <v>19134.43</v>
      </c>
      <c r="M589" s="37">
        <v>19134.43</v>
      </c>
      <c r="N589" s="37">
        <v>19134.43</v>
      </c>
      <c r="O589" s="37">
        <v>19134.43</v>
      </c>
      <c r="P589" s="37">
        <v>19134.43</v>
      </c>
      <c r="Q589" s="37">
        <v>19134.43</v>
      </c>
      <c r="R589" s="37">
        <v>19134.43</v>
      </c>
      <c r="S589" s="37">
        <v>19134.43</v>
      </c>
    </row>
    <row r="590" spans="1:19">
      <c r="B590" s="6">
        <v>2005</v>
      </c>
      <c r="C590" s="37">
        <v>19902.45</v>
      </c>
      <c r="D590" s="37">
        <v>19902.45</v>
      </c>
      <c r="E590" s="37">
        <v>19902.45</v>
      </c>
      <c r="F590" s="37">
        <v>19902.45</v>
      </c>
      <c r="G590" s="37">
        <v>19902.45</v>
      </c>
      <c r="H590" s="37">
        <v>19902.45</v>
      </c>
      <c r="I590" s="37">
        <v>19902.45</v>
      </c>
      <c r="J590" s="37">
        <v>19902.45</v>
      </c>
      <c r="K590" s="37">
        <v>19902.45</v>
      </c>
      <c r="L590" s="37">
        <v>19902.45</v>
      </c>
      <c r="M590" s="37">
        <v>19902.45</v>
      </c>
      <c r="N590" s="37">
        <v>19902.45</v>
      </c>
      <c r="O590" s="37">
        <v>19902.45</v>
      </c>
      <c r="P590" s="37">
        <v>19902.45</v>
      </c>
      <c r="Q590" s="37">
        <v>19902.45</v>
      </c>
      <c r="R590" s="37">
        <v>19902.45</v>
      </c>
      <c r="S590" s="37">
        <v>19902.45</v>
      </c>
    </row>
    <row r="591" spans="1:19">
      <c r="B591" s="6">
        <v>2004</v>
      </c>
      <c r="C591" s="37">
        <v>5058.76</v>
      </c>
      <c r="D591" s="37">
        <v>5058.76</v>
      </c>
      <c r="E591" s="37">
        <v>5058.76</v>
      </c>
      <c r="F591" s="37">
        <v>5058.76</v>
      </c>
      <c r="G591" s="37">
        <v>5058.76</v>
      </c>
      <c r="H591" s="37">
        <v>5058.76</v>
      </c>
      <c r="I591" s="37">
        <v>5058.76</v>
      </c>
      <c r="J591" s="37">
        <v>5058.76</v>
      </c>
      <c r="K591" s="37">
        <v>5058.76</v>
      </c>
      <c r="L591" s="37">
        <v>5058.76</v>
      </c>
      <c r="M591" s="37">
        <v>5058.76</v>
      </c>
      <c r="N591" s="37">
        <v>5058.76</v>
      </c>
      <c r="O591" s="37">
        <v>5058.76</v>
      </c>
      <c r="P591" s="37">
        <v>5058.76</v>
      </c>
      <c r="Q591" s="37">
        <v>5058.76</v>
      </c>
      <c r="R591" s="37">
        <v>5058.76</v>
      </c>
      <c r="S591" s="37">
        <v>5058.76</v>
      </c>
    </row>
    <row r="592" spans="1:19">
      <c r="B592" s="6">
        <v>2003</v>
      </c>
      <c r="C592" s="37">
        <v>6027.9599999999991</v>
      </c>
      <c r="D592" s="37">
        <v>6027.96</v>
      </c>
      <c r="E592" s="37">
        <v>6027.96</v>
      </c>
      <c r="F592" s="37">
        <v>6027.96</v>
      </c>
      <c r="G592" s="37">
        <v>6027.96</v>
      </c>
      <c r="H592" s="37">
        <v>6027.96</v>
      </c>
      <c r="I592" s="37">
        <v>6027.96</v>
      </c>
      <c r="J592" s="37">
        <v>6027.96</v>
      </c>
      <c r="K592" s="37">
        <v>6027.96</v>
      </c>
      <c r="L592" s="37">
        <v>6027.96</v>
      </c>
      <c r="M592" s="37">
        <v>6027.96</v>
      </c>
      <c r="N592" s="37">
        <v>6027.96</v>
      </c>
      <c r="O592" s="37">
        <v>6027.96</v>
      </c>
      <c r="P592" s="37">
        <v>6027.96</v>
      </c>
      <c r="Q592" s="37">
        <v>6027.96</v>
      </c>
      <c r="R592" s="37">
        <v>6027.96</v>
      </c>
      <c r="S592" s="37">
        <v>6027.96</v>
      </c>
    </row>
    <row r="593" spans="2:19">
      <c r="B593" s="6">
        <v>2002</v>
      </c>
      <c r="C593" s="37">
        <v>16065.58</v>
      </c>
      <c r="D593" s="37">
        <v>16065.58</v>
      </c>
      <c r="E593" s="37">
        <v>16065.58</v>
      </c>
      <c r="F593" s="37">
        <v>16065.58</v>
      </c>
      <c r="G593" s="37">
        <v>16065.58</v>
      </c>
      <c r="H593" s="37">
        <v>16065.58</v>
      </c>
      <c r="I593" s="37">
        <v>16065.58</v>
      </c>
      <c r="J593" s="37">
        <v>16065.58</v>
      </c>
      <c r="K593" s="37">
        <v>16065.58</v>
      </c>
      <c r="L593" s="37">
        <v>16065.58</v>
      </c>
      <c r="M593" s="37">
        <v>16065.58</v>
      </c>
      <c r="N593" s="37">
        <v>16065.58</v>
      </c>
      <c r="O593" s="37">
        <v>16065.58</v>
      </c>
      <c r="P593" s="37">
        <v>16065.58</v>
      </c>
      <c r="Q593" s="37">
        <v>16065.58</v>
      </c>
      <c r="R593" s="37">
        <v>16065.58</v>
      </c>
      <c r="S593" s="37">
        <v>16065.58</v>
      </c>
    </row>
    <row r="594" spans="2:19">
      <c r="B594" s="6">
        <v>2001</v>
      </c>
      <c r="C594" s="37">
        <v>550.09999999999991</v>
      </c>
      <c r="D594" s="37">
        <v>550.1</v>
      </c>
      <c r="E594" s="37">
        <v>550.1</v>
      </c>
      <c r="F594" s="37">
        <v>550.1</v>
      </c>
      <c r="G594" s="37">
        <v>550.1</v>
      </c>
      <c r="H594" s="37">
        <v>550.1</v>
      </c>
      <c r="I594" s="37">
        <v>550.1</v>
      </c>
      <c r="J594" s="37">
        <v>550.1</v>
      </c>
      <c r="K594" s="37">
        <v>550.1</v>
      </c>
      <c r="L594" s="37">
        <v>550.1</v>
      </c>
      <c r="M594" s="37">
        <v>550.1</v>
      </c>
      <c r="N594" s="37">
        <v>550.1</v>
      </c>
      <c r="O594" s="37">
        <v>550.1</v>
      </c>
      <c r="P594" s="37">
        <v>550.1</v>
      </c>
      <c r="Q594" s="37">
        <v>550.1</v>
      </c>
      <c r="R594" s="37">
        <v>550.1</v>
      </c>
      <c r="S594" s="37">
        <v>550.1</v>
      </c>
    </row>
    <row r="595" spans="2:19">
      <c r="B595" s="6">
        <v>2000</v>
      </c>
      <c r="C595" s="37">
        <v>6074.9000000000005</v>
      </c>
      <c r="D595" s="37">
        <v>6074.9</v>
      </c>
      <c r="E595" s="37">
        <v>6074.9</v>
      </c>
      <c r="F595" s="37">
        <v>6074.9</v>
      </c>
      <c r="G595" s="37">
        <v>6074.9</v>
      </c>
      <c r="H595" s="37">
        <v>6074.9</v>
      </c>
      <c r="I595" s="37">
        <v>6074.9</v>
      </c>
      <c r="J595" s="37">
        <v>6074.9</v>
      </c>
      <c r="K595" s="37">
        <v>6074.9</v>
      </c>
      <c r="L595" s="37">
        <v>6074.9</v>
      </c>
      <c r="M595" s="37">
        <v>6074.9</v>
      </c>
      <c r="N595" s="37">
        <v>6074.9</v>
      </c>
      <c r="O595" s="37">
        <v>6074.9</v>
      </c>
      <c r="P595" s="37">
        <v>6074.9</v>
      </c>
      <c r="Q595" s="37">
        <v>6074.9</v>
      </c>
      <c r="R595" s="37">
        <v>6074.9</v>
      </c>
      <c r="S595" s="37">
        <v>6074.9</v>
      </c>
    </row>
    <row r="596" spans="2:19">
      <c r="B596" s="6">
        <v>1999</v>
      </c>
      <c r="C596" s="37">
        <v>397.89</v>
      </c>
      <c r="D596" s="37">
        <v>397.89</v>
      </c>
      <c r="E596" s="37">
        <v>397.89</v>
      </c>
      <c r="F596" s="37">
        <v>397.89</v>
      </c>
      <c r="G596" s="37">
        <v>397.89</v>
      </c>
      <c r="H596" s="37">
        <v>397.89</v>
      </c>
      <c r="I596" s="37">
        <v>397.89</v>
      </c>
      <c r="J596" s="37">
        <v>397.89</v>
      </c>
      <c r="K596" s="37">
        <v>397.89</v>
      </c>
      <c r="L596" s="37">
        <v>397.89</v>
      </c>
      <c r="M596" s="37">
        <v>397.89</v>
      </c>
      <c r="N596" s="37">
        <v>397.89</v>
      </c>
      <c r="O596" s="37">
        <v>397.89</v>
      </c>
      <c r="P596" s="37">
        <v>397.89</v>
      </c>
      <c r="Q596" s="37">
        <v>397.89</v>
      </c>
      <c r="R596" s="37">
        <v>397.89</v>
      </c>
      <c r="S596" s="37">
        <v>397.89</v>
      </c>
    </row>
    <row r="597" spans="2:19">
      <c r="B597" s="6">
        <v>1998</v>
      </c>
      <c r="C597" s="37">
        <v>1003.1299999999999</v>
      </c>
      <c r="D597" s="37">
        <v>1003.13</v>
      </c>
      <c r="E597" s="37">
        <v>1003.13</v>
      </c>
      <c r="F597" s="37">
        <v>1003.13</v>
      </c>
      <c r="G597" s="37">
        <v>1003.13</v>
      </c>
      <c r="H597" s="37">
        <v>1003.13</v>
      </c>
      <c r="I597" s="37">
        <v>434.34</v>
      </c>
      <c r="J597" s="37">
        <v>434.34</v>
      </c>
      <c r="K597" s="37">
        <v>434.34</v>
      </c>
      <c r="L597" s="37">
        <v>434.34</v>
      </c>
      <c r="M597" s="37">
        <v>434.34</v>
      </c>
      <c r="N597" s="37">
        <v>434.34</v>
      </c>
      <c r="O597" s="37">
        <v>434.34</v>
      </c>
      <c r="P597" s="37">
        <v>434.34</v>
      </c>
      <c r="Q597" s="37">
        <v>434.34</v>
      </c>
      <c r="R597" s="37">
        <v>434.34</v>
      </c>
      <c r="S597" s="37">
        <v>434.34</v>
      </c>
    </row>
    <row r="598" spans="2:19">
      <c r="B598" s="6">
        <v>1997</v>
      </c>
      <c r="C598" s="37">
        <v>1782.1299999999999</v>
      </c>
      <c r="D598" s="37">
        <v>1782.13</v>
      </c>
      <c r="E598" s="37">
        <v>1782.13</v>
      </c>
      <c r="F598" s="37">
        <v>1782.13</v>
      </c>
      <c r="G598" s="37">
        <v>1782.13</v>
      </c>
      <c r="H598" s="37">
        <v>1782.13</v>
      </c>
      <c r="I598" s="37">
        <v>1782.13</v>
      </c>
      <c r="J598" s="37">
        <v>1782.13</v>
      </c>
      <c r="K598" s="37">
        <v>1782.13</v>
      </c>
      <c r="L598" s="37">
        <v>1782.13</v>
      </c>
      <c r="M598" s="37">
        <v>1782.13</v>
      </c>
      <c r="N598" s="37">
        <v>1782.13</v>
      </c>
      <c r="O598" s="37">
        <v>1782.13</v>
      </c>
      <c r="P598" s="37">
        <v>1782.13</v>
      </c>
      <c r="Q598" s="37">
        <v>1782.13</v>
      </c>
      <c r="R598" s="37">
        <v>1782.13</v>
      </c>
      <c r="S598" s="37">
        <v>1782.13</v>
      </c>
    </row>
    <row r="599" spans="2:19">
      <c r="B599" s="6">
        <v>1996</v>
      </c>
      <c r="C599" s="37">
        <v>321.14</v>
      </c>
      <c r="D599" s="37">
        <v>321.14</v>
      </c>
      <c r="E599" s="37">
        <v>321.14</v>
      </c>
      <c r="F599" s="37">
        <v>321.14</v>
      </c>
      <c r="G599" s="37">
        <v>321.14</v>
      </c>
      <c r="H599" s="37">
        <v>321.14</v>
      </c>
      <c r="I599" s="37">
        <v>227.01</v>
      </c>
      <c r="J599" s="37">
        <v>227.01</v>
      </c>
      <c r="K599" s="37">
        <v>227.01</v>
      </c>
      <c r="L599" s="37">
        <v>227.01</v>
      </c>
      <c r="M599" s="37">
        <v>227.01</v>
      </c>
      <c r="N599" s="37">
        <v>227.01</v>
      </c>
      <c r="O599" s="37">
        <v>227.01</v>
      </c>
      <c r="P599" s="37">
        <v>227.01</v>
      </c>
      <c r="Q599" s="37">
        <v>227.01</v>
      </c>
      <c r="R599" s="37">
        <v>227.01</v>
      </c>
      <c r="S599" s="37">
        <v>227.01</v>
      </c>
    </row>
    <row r="600" spans="2:19">
      <c r="B600" s="6">
        <v>1995</v>
      </c>
      <c r="C600" s="37">
        <v>2114.86</v>
      </c>
      <c r="D600" s="37">
        <v>2114.86</v>
      </c>
      <c r="E600" s="37">
        <v>2114.86</v>
      </c>
      <c r="F600" s="37">
        <v>2114.86</v>
      </c>
      <c r="G600" s="37">
        <v>2114.86</v>
      </c>
      <c r="H600" s="37">
        <v>2114.86</v>
      </c>
      <c r="I600" s="37">
        <v>899.27</v>
      </c>
      <c r="J600" s="37">
        <v>899.27</v>
      </c>
      <c r="K600" s="37">
        <v>899.27</v>
      </c>
      <c r="L600" s="37">
        <v>899.27</v>
      </c>
      <c r="M600" s="37">
        <v>899.27</v>
      </c>
      <c r="N600" s="37">
        <v>899.27</v>
      </c>
      <c r="O600" s="37">
        <v>899.27</v>
      </c>
      <c r="P600" s="37">
        <v>899.27</v>
      </c>
      <c r="Q600" s="37">
        <v>899.27</v>
      </c>
      <c r="R600" s="37">
        <v>899.27</v>
      </c>
      <c r="S600" s="37">
        <v>899.27</v>
      </c>
    </row>
    <row r="601" spans="2:19">
      <c r="B601" s="6">
        <v>1994</v>
      </c>
      <c r="C601" s="37">
        <v>1069.29</v>
      </c>
      <c r="D601" s="37">
        <v>1069.29</v>
      </c>
      <c r="E601" s="37">
        <v>1069.29</v>
      </c>
      <c r="F601" s="37">
        <v>1069.29</v>
      </c>
      <c r="G601" s="37">
        <v>1069.29</v>
      </c>
      <c r="H601" s="37">
        <v>1069.29</v>
      </c>
      <c r="I601" s="37">
        <v>205.65</v>
      </c>
      <c r="J601" s="37">
        <v>205.65</v>
      </c>
      <c r="K601" s="37">
        <v>205.65</v>
      </c>
      <c r="L601" s="37">
        <v>205.65</v>
      </c>
      <c r="M601" s="37">
        <v>205.65</v>
      </c>
      <c r="N601" s="37">
        <v>205.65</v>
      </c>
      <c r="O601" s="37">
        <v>205.65</v>
      </c>
      <c r="P601" s="37">
        <v>205.65</v>
      </c>
      <c r="Q601" s="37">
        <v>205.65</v>
      </c>
      <c r="R601" s="37">
        <v>205.65</v>
      </c>
      <c r="S601" s="37">
        <v>205.65</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615.34999999999991</v>
      </c>
      <c r="D603" s="37">
        <v>615.35</v>
      </c>
      <c r="E603" s="37">
        <v>615.35</v>
      </c>
      <c r="F603" s="37">
        <v>615.35</v>
      </c>
      <c r="G603" s="37">
        <v>615.35</v>
      </c>
      <c r="H603" s="37">
        <v>615.35</v>
      </c>
      <c r="I603" s="37">
        <v>615.35</v>
      </c>
      <c r="J603" s="37">
        <v>615.35</v>
      </c>
      <c r="K603" s="37">
        <v>615.35</v>
      </c>
      <c r="L603" s="37">
        <v>615.35</v>
      </c>
      <c r="M603" s="37">
        <v>615.35</v>
      </c>
      <c r="N603" s="37">
        <v>615.35</v>
      </c>
      <c r="O603" s="37">
        <v>615.35</v>
      </c>
      <c r="P603" s="37">
        <v>615.35</v>
      </c>
      <c r="Q603" s="37">
        <v>615.35</v>
      </c>
      <c r="R603" s="37">
        <v>615.35</v>
      </c>
      <c r="S603" s="37">
        <v>615.35</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2941.53</v>
      </c>
      <c r="D605" s="37">
        <v>2941.53</v>
      </c>
      <c r="E605" s="37">
        <v>2941.53</v>
      </c>
      <c r="F605" s="37">
        <v>2941.53</v>
      </c>
      <c r="G605" s="37">
        <v>2941.53</v>
      </c>
      <c r="H605" s="37">
        <v>2941.53</v>
      </c>
      <c r="I605" s="37">
        <v>2941.53</v>
      </c>
      <c r="J605" s="37">
        <v>2941.53</v>
      </c>
      <c r="K605" s="37">
        <v>2941.53</v>
      </c>
      <c r="L605" s="37">
        <v>2941.53</v>
      </c>
      <c r="M605" s="37">
        <v>2941.53</v>
      </c>
      <c r="N605" s="37">
        <v>2941.53</v>
      </c>
      <c r="O605" s="37">
        <v>2941.53</v>
      </c>
      <c r="P605" s="37">
        <v>2941.53</v>
      </c>
      <c r="Q605" s="37">
        <v>2941.53</v>
      </c>
      <c r="R605" s="37">
        <v>2941.53</v>
      </c>
      <c r="S605" s="37">
        <v>2941.53</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242.9</v>
      </c>
      <c r="D607" s="37">
        <v>242.9</v>
      </c>
      <c r="E607" s="37">
        <v>242.9</v>
      </c>
      <c r="F607" s="37">
        <v>242.9</v>
      </c>
      <c r="G607" s="37">
        <v>242.9</v>
      </c>
      <c r="H607" s="37">
        <v>242.9</v>
      </c>
      <c r="I607" s="37">
        <v>242.9</v>
      </c>
      <c r="J607" s="37">
        <v>242.9</v>
      </c>
      <c r="K607" s="37">
        <v>242.9</v>
      </c>
      <c r="L607" s="37">
        <v>242.9</v>
      </c>
      <c r="M607" s="37">
        <v>242.9</v>
      </c>
      <c r="N607" s="37">
        <v>242.9</v>
      </c>
      <c r="O607" s="37">
        <v>242.9</v>
      </c>
      <c r="P607" s="37">
        <v>242.9</v>
      </c>
      <c r="Q607" s="37">
        <v>242.9</v>
      </c>
      <c r="R607" s="37">
        <v>242.9</v>
      </c>
      <c r="S607" s="37">
        <v>242.9</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1574.95</v>
      </c>
      <c r="D609" s="37">
        <v>1574.95</v>
      </c>
      <c r="E609" s="37">
        <v>1574.95</v>
      </c>
      <c r="F609" s="37">
        <v>1574.95</v>
      </c>
      <c r="G609" s="37">
        <v>1574.95</v>
      </c>
      <c r="H609" s="37">
        <v>1574.95</v>
      </c>
      <c r="I609" s="37">
        <v>1030.71</v>
      </c>
      <c r="J609" s="37">
        <v>1030.71</v>
      </c>
      <c r="K609" s="37">
        <v>1030.71</v>
      </c>
      <c r="L609" s="37">
        <v>1030.71</v>
      </c>
      <c r="M609" s="37">
        <v>1030.71</v>
      </c>
      <c r="N609" s="37">
        <v>1030.71</v>
      </c>
      <c r="O609" s="37">
        <v>1030.71</v>
      </c>
      <c r="P609" s="37">
        <v>1030.71</v>
      </c>
      <c r="Q609" s="37">
        <v>1030.71</v>
      </c>
      <c r="R609" s="37">
        <v>1030.71</v>
      </c>
      <c r="S609" s="37">
        <v>1030.71</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2463.52</v>
      </c>
      <c r="D611" s="37">
        <v>2463.52</v>
      </c>
      <c r="E611" s="37">
        <v>2463.52</v>
      </c>
      <c r="F611" s="37">
        <v>2463.52</v>
      </c>
      <c r="G611" s="37">
        <v>2463.52</v>
      </c>
      <c r="H611" s="37">
        <v>2463.52</v>
      </c>
      <c r="I611" s="37">
        <v>1877.27</v>
      </c>
      <c r="J611" s="37">
        <v>1877.27</v>
      </c>
      <c r="K611" s="37">
        <v>1877.27</v>
      </c>
      <c r="L611" s="37">
        <v>1877.27</v>
      </c>
      <c r="M611" s="37">
        <v>1877.27</v>
      </c>
      <c r="N611" s="37">
        <v>1877.27</v>
      </c>
      <c r="O611" s="37">
        <v>1877.27</v>
      </c>
      <c r="P611" s="37">
        <v>1877.27</v>
      </c>
      <c r="Q611" s="37">
        <v>1877.27</v>
      </c>
      <c r="R611" s="37">
        <v>1877.27</v>
      </c>
      <c r="S611" s="37">
        <v>1877.27</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875.83</v>
      </c>
      <c r="D613" s="37">
        <v>875.83</v>
      </c>
      <c r="E613" s="37">
        <v>875.83</v>
      </c>
      <c r="F613" s="37">
        <v>875.83</v>
      </c>
      <c r="G613" s="37">
        <v>875.83</v>
      </c>
      <c r="H613" s="37">
        <v>875.83</v>
      </c>
      <c r="I613" s="37">
        <v>875.83</v>
      </c>
      <c r="J613" s="37">
        <v>875.83</v>
      </c>
      <c r="K613" s="37">
        <v>875.83</v>
      </c>
      <c r="L613" s="37">
        <v>875.83</v>
      </c>
      <c r="M613" s="37">
        <v>875.83</v>
      </c>
      <c r="N613" s="37">
        <v>875.83</v>
      </c>
      <c r="O613" s="37">
        <v>875.83</v>
      </c>
      <c r="P613" s="37">
        <v>875.83</v>
      </c>
      <c r="Q613" s="37">
        <v>875.83</v>
      </c>
      <c r="R613" s="37">
        <v>875.83</v>
      </c>
      <c r="S613" s="37">
        <v>875.83</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979.25</v>
      </c>
      <c r="D617" s="37">
        <v>979.25</v>
      </c>
      <c r="E617" s="37">
        <v>979.25</v>
      </c>
      <c r="F617" s="37">
        <v>979.25</v>
      </c>
      <c r="G617" s="37">
        <v>979.25</v>
      </c>
      <c r="H617" s="37">
        <v>979.25</v>
      </c>
      <c r="I617" s="37">
        <v>979.25</v>
      </c>
      <c r="J617" s="37">
        <v>979.25</v>
      </c>
      <c r="K617" s="37">
        <v>979.25</v>
      </c>
      <c r="L617" s="37">
        <v>979.25</v>
      </c>
      <c r="M617" s="37">
        <v>979.25</v>
      </c>
      <c r="N617" s="37">
        <v>979.25</v>
      </c>
      <c r="O617" s="37">
        <v>979.25</v>
      </c>
      <c r="P617" s="37">
        <v>979.25</v>
      </c>
      <c r="Q617" s="37">
        <v>979.25</v>
      </c>
      <c r="R617" s="37">
        <v>979.25</v>
      </c>
      <c r="S617" s="37">
        <v>979.25</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473.51</v>
      </c>
      <c r="D619" s="37">
        <v>473.51</v>
      </c>
      <c r="E619" s="37">
        <v>473.51</v>
      </c>
      <c r="F619" s="37">
        <v>473.51</v>
      </c>
      <c r="G619" s="37">
        <v>473.51</v>
      </c>
      <c r="H619" s="37">
        <v>473.51</v>
      </c>
      <c r="I619" s="37">
        <v>473.51</v>
      </c>
      <c r="J619" s="37">
        <v>473.51</v>
      </c>
      <c r="K619" s="37">
        <v>473.51</v>
      </c>
      <c r="L619" s="37">
        <v>473.51</v>
      </c>
      <c r="M619" s="37">
        <v>473.51</v>
      </c>
      <c r="N619" s="37">
        <v>473.51</v>
      </c>
      <c r="O619" s="37">
        <v>473.51</v>
      </c>
      <c r="P619" s="37">
        <v>473.51</v>
      </c>
      <c r="Q619" s="37">
        <v>473.51</v>
      </c>
      <c r="R619" s="37">
        <v>473.51</v>
      </c>
      <c r="S619" s="37">
        <v>473.51</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1194.3500000000001</v>
      </c>
      <c r="D631" s="37">
        <v>1194.3499999999999</v>
      </c>
      <c r="E631" s="37">
        <v>1194.3499999999999</v>
      </c>
      <c r="F631" s="37">
        <v>1194.3499999999999</v>
      </c>
      <c r="G631" s="37">
        <v>1194.3499999999999</v>
      </c>
      <c r="H631" s="37">
        <v>1194.3499999999999</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90863.81</v>
      </c>
      <c r="D666" s="8">
        <f>SUM(D588:D665)</f>
        <v>125001.04000000001</v>
      </c>
      <c r="E666" s="8">
        <f>SUM(E587:E665)</f>
        <v>129845.69000000002</v>
      </c>
      <c r="F666" s="8">
        <f>SUM(F586:F665)</f>
        <v>144940.74000000002</v>
      </c>
      <c r="G666" s="8">
        <f>SUM(G585:G665)</f>
        <v>148853.87000000002</v>
      </c>
      <c r="H666" s="8">
        <f>SUM(H579:H665)</f>
        <v>149695.00000000003</v>
      </c>
      <c r="I666" s="8">
        <f>SUM(I579:I665)</f>
        <v>137604.26999999999</v>
      </c>
      <c r="J666" s="8">
        <f t="shared" ref="J666" si="9">SUM(J579:J665)</f>
        <v>142365.69999999995</v>
      </c>
      <c r="K666" s="8">
        <f>SUM(K579:K665)</f>
        <v>142365.69999999995</v>
      </c>
      <c r="L666" s="8">
        <f t="shared" ref="L666" si="10">SUM(L579:L665)</f>
        <v>144936.00999999998</v>
      </c>
      <c r="M666" s="8">
        <f>SUM(M579:M665)</f>
        <v>146633.44999999998</v>
      </c>
      <c r="N666" s="11">
        <f>SUM(N574:N665)</f>
        <v>155306.76999999999</v>
      </c>
      <c r="O666" s="11">
        <f>SUM(O574:O665)</f>
        <v>156566.79999999999</v>
      </c>
      <c r="P666" s="11">
        <f>SUM(P574:P665)</f>
        <v>158832.69999999998</v>
      </c>
      <c r="Q666" s="11">
        <f>SUM(Q574:Q665)</f>
        <v>161992.32999999999</v>
      </c>
      <c r="R666" s="11">
        <f>SUM(R573:R665)</f>
        <v>167437.65999999995</v>
      </c>
      <c r="S666" s="11">
        <f>SUM(S573:S665)</f>
        <v>167437.65999999995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6495.31</v>
      </c>
      <c r="M675" s="37">
        <v>6495.31</v>
      </c>
      <c r="N675" s="37">
        <v>6495.31</v>
      </c>
      <c r="O675" s="37">
        <v>6495.31</v>
      </c>
      <c r="P675" s="37">
        <v>6495.31</v>
      </c>
      <c r="Q675" s="37">
        <v>6495.31</v>
      </c>
      <c r="R675" s="37">
        <v>6495.31</v>
      </c>
      <c r="S675" s="37">
        <v>6495.31</v>
      </c>
    </row>
    <row r="676" spans="1:19">
      <c r="B676" s="6">
        <v>2014</v>
      </c>
      <c r="C676" s="36"/>
      <c r="D676" s="36"/>
      <c r="E676" s="36"/>
      <c r="F676" s="36"/>
      <c r="G676" s="36"/>
      <c r="H676" s="36"/>
      <c r="I676" s="36"/>
      <c r="J676" s="36"/>
      <c r="K676" s="37">
        <v>16549.490000000002</v>
      </c>
      <c r="L676" s="37">
        <v>16549.490000000002</v>
      </c>
      <c r="M676" s="37">
        <v>16549.490000000002</v>
      </c>
      <c r="N676" s="37">
        <v>16549.490000000002</v>
      </c>
      <c r="O676" s="37">
        <v>16549.490000000002</v>
      </c>
      <c r="P676" s="37">
        <v>16549.490000000002</v>
      </c>
      <c r="Q676" s="37">
        <v>16549.490000000002</v>
      </c>
      <c r="R676" s="37">
        <v>16549.490000000002</v>
      </c>
      <c r="S676" s="37">
        <v>16549.490000000002</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301.23</v>
      </c>
      <c r="I679" s="37">
        <v>327.56</v>
      </c>
      <c r="J679" s="37">
        <v>327.56</v>
      </c>
      <c r="K679" s="37">
        <v>327.56</v>
      </c>
      <c r="L679" s="37">
        <v>327.56</v>
      </c>
      <c r="M679" s="37">
        <v>327.56</v>
      </c>
      <c r="N679" s="37">
        <v>327.56</v>
      </c>
      <c r="O679" s="37">
        <v>327.56</v>
      </c>
      <c r="P679" s="37">
        <v>327.56</v>
      </c>
      <c r="Q679" s="37">
        <v>327.56</v>
      </c>
      <c r="R679" s="37">
        <v>327.56</v>
      </c>
      <c r="S679" s="37">
        <v>327.56</v>
      </c>
    </row>
    <row r="680" spans="1:19">
      <c r="B680" s="6">
        <v>2010</v>
      </c>
      <c r="C680" s="36"/>
      <c r="D680" s="36"/>
      <c r="E680" s="36"/>
      <c r="F680" s="36"/>
      <c r="G680" s="37">
        <v>2157.5700000000002</v>
      </c>
      <c r="H680" s="37">
        <v>2157.5700000000002</v>
      </c>
      <c r="I680" s="37">
        <v>1024.4000000000001</v>
      </c>
      <c r="J680" s="37">
        <v>1024.4000000000001</v>
      </c>
      <c r="K680" s="37">
        <v>1024.4000000000001</v>
      </c>
      <c r="L680" s="37">
        <v>1024.4000000000001</v>
      </c>
      <c r="M680" s="37">
        <v>1024.4000000000001</v>
      </c>
      <c r="N680" s="37">
        <v>1024.4000000000001</v>
      </c>
      <c r="O680" s="37">
        <v>1024.4000000000001</v>
      </c>
      <c r="P680" s="37">
        <v>1024.4000000000001</v>
      </c>
      <c r="Q680" s="37">
        <v>1024.4000000000001</v>
      </c>
      <c r="R680" s="37">
        <v>1024.4000000000001</v>
      </c>
      <c r="S680" s="37">
        <v>1024.4000000000001</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376.74</v>
      </c>
      <c r="E683" s="37">
        <v>376.74</v>
      </c>
      <c r="F683" s="37">
        <v>376.74</v>
      </c>
      <c r="G683" s="37">
        <v>376.74</v>
      </c>
      <c r="H683" s="37">
        <v>376.74</v>
      </c>
      <c r="I683" s="37">
        <v>409.66</v>
      </c>
      <c r="J683" s="37">
        <v>409.66</v>
      </c>
      <c r="K683" s="37">
        <v>409.66</v>
      </c>
      <c r="L683" s="37">
        <v>409.66</v>
      </c>
      <c r="M683" s="37">
        <v>409.66</v>
      </c>
      <c r="N683" s="37">
        <v>409.66</v>
      </c>
      <c r="O683" s="37">
        <v>409.66</v>
      </c>
      <c r="P683" s="37">
        <v>409.66</v>
      </c>
      <c r="Q683" s="37">
        <v>409.66</v>
      </c>
      <c r="R683" s="37">
        <v>409.66</v>
      </c>
      <c r="S683" s="37">
        <v>409.66</v>
      </c>
    </row>
    <row r="684" spans="1:19">
      <c r="B684" s="6">
        <v>2006</v>
      </c>
      <c r="C684" s="37">
        <v>2821.6339920000005</v>
      </c>
      <c r="D684" s="37">
        <v>2821.63</v>
      </c>
      <c r="E684" s="37">
        <v>2821.63</v>
      </c>
      <c r="F684" s="37">
        <v>2821.63</v>
      </c>
      <c r="G684" s="37">
        <v>2821.63</v>
      </c>
      <c r="H684" s="37">
        <v>2821.63</v>
      </c>
      <c r="I684" s="37">
        <v>3160.84</v>
      </c>
      <c r="J684" s="37">
        <v>3160.84</v>
      </c>
      <c r="K684" s="37">
        <v>3160.84</v>
      </c>
      <c r="L684" s="37">
        <v>3160.84</v>
      </c>
      <c r="M684" s="37">
        <v>3160.84</v>
      </c>
      <c r="N684" s="37">
        <v>3160.84</v>
      </c>
      <c r="O684" s="37">
        <v>3160.84</v>
      </c>
      <c r="P684" s="37">
        <v>3160.84</v>
      </c>
      <c r="Q684" s="37">
        <v>3160.84</v>
      </c>
      <c r="R684" s="37">
        <v>3160.84</v>
      </c>
      <c r="S684" s="37">
        <v>3160.84</v>
      </c>
    </row>
    <row r="685" spans="1:19">
      <c r="B685" s="6">
        <v>2005</v>
      </c>
      <c r="C685" s="37">
        <v>664.12760400000013</v>
      </c>
      <c r="D685" s="37">
        <v>664.13</v>
      </c>
      <c r="E685" s="37">
        <v>664.13</v>
      </c>
      <c r="F685" s="37">
        <v>664.13</v>
      </c>
      <c r="G685" s="37">
        <v>664.13</v>
      </c>
      <c r="H685" s="37">
        <v>664.13</v>
      </c>
      <c r="I685" s="37">
        <v>722.17</v>
      </c>
      <c r="J685" s="37">
        <v>722.17</v>
      </c>
      <c r="K685" s="37">
        <v>722.17</v>
      </c>
      <c r="L685" s="37">
        <v>722.17</v>
      </c>
      <c r="M685" s="37">
        <v>722.17</v>
      </c>
      <c r="N685" s="37">
        <v>722.17</v>
      </c>
      <c r="O685" s="37">
        <v>722.17</v>
      </c>
      <c r="P685" s="37">
        <v>722.17</v>
      </c>
      <c r="Q685" s="37">
        <v>722.17</v>
      </c>
      <c r="R685" s="37">
        <v>722.17</v>
      </c>
      <c r="S685" s="37">
        <v>722.17</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66.984840000000005</v>
      </c>
      <c r="D687" s="37">
        <v>66.98</v>
      </c>
      <c r="E687" s="37">
        <v>66.98</v>
      </c>
      <c r="F687" s="37">
        <v>66.98</v>
      </c>
      <c r="G687" s="37">
        <v>66.98</v>
      </c>
      <c r="H687" s="37">
        <v>66.98</v>
      </c>
      <c r="I687" s="37">
        <v>72.84</v>
      </c>
      <c r="J687" s="37">
        <v>72.84</v>
      </c>
      <c r="K687" s="37">
        <v>72.84</v>
      </c>
      <c r="L687" s="37">
        <v>72.84</v>
      </c>
      <c r="M687" s="37">
        <v>72.84</v>
      </c>
      <c r="N687" s="37">
        <v>72.84</v>
      </c>
      <c r="O687" s="37">
        <v>72.84</v>
      </c>
      <c r="P687" s="37">
        <v>72.84</v>
      </c>
      <c r="Q687" s="37">
        <v>72.84</v>
      </c>
      <c r="R687" s="37">
        <v>72.84</v>
      </c>
      <c r="S687" s="37">
        <v>72.84</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4041.4495080000002</v>
      </c>
      <c r="D693" s="37">
        <v>4041.45</v>
      </c>
      <c r="E693" s="37">
        <v>4041.45</v>
      </c>
      <c r="F693" s="37">
        <v>4041.45</v>
      </c>
      <c r="G693" s="37">
        <v>4041.45</v>
      </c>
      <c r="H693" s="37">
        <v>4041.45</v>
      </c>
      <c r="I693" s="37">
        <v>4394.6400000000003</v>
      </c>
      <c r="J693" s="37">
        <v>4394.6400000000003</v>
      </c>
      <c r="K693" s="37">
        <v>4394.6400000000003</v>
      </c>
      <c r="L693" s="37">
        <v>4394.6400000000003</v>
      </c>
      <c r="M693" s="37">
        <v>4394.6400000000003</v>
      </c>
      <c r="N693" s="37">
        <v>4394.6400000000003</v>
      </c>
      <c r="O693" s="37">
        <v>4394.6400000000003</v>
      </c>
      <c r="P693" s="37">
        <v>4394.6400000000003</v>
      </c>
      <c r="Q693" s="37">
        <v>4394.6400000000003</v>
      </c>
      <c r="R693" s="37">
        <v>4394.6400000000003</v>
      </c>
      <c r="S693" s="37">
        <v>4394.6400000000003</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7594.195944000001</v>
      </c>
      <c r="D761" s="8">
        <f>SUM(D683:D760)</f>
        <v>7970.93</v>
      </c>
      <c r="E761" s="8">
        <f>SUM(E682:E760)</f>
        <v>7970.93</v>
      </c>
      <c r="F761" s="8">
        <f>SUM(F681:F760)</f>
        <v>7970.93</v>
      </c>
      <c r="G761" s="8">
        <f>SUM(G680:G760)</f>
        <v>10128.5</v>
      </c>
      <c r="H761" s="8">
        <f>SUM(H674:H760)</f>
        <v>10429.73</v>
      </c>
      <c r="I761" s="8">
        <f>SUM(I674:I760)</f>
        <v>10112.11</v>
      </c>
      <c r="J761" s="8">
        <f t="shared" ref="J761" si="11">SUM(J674:J760)</f>
        <v>10112.11</v>
      </c>
      <c r="K761" s="8">
        <f>SUM(K674:K760)</f>
        <v>26661.600000000002</v>
      </c>
      <c r="L761" s="8">
        <f t="shared" ref="L761" si="12">SUM(L674:L760)</f>
        <v>33156.910000000003</v>
      </c>
      <c r="M761" s="8">
        <f>SUM(M674:M760)</f>
        <v>33156.910000000003</v>
      </c>
      <c r="N761" s="11">
        <f>SUM(N669:N760)</f>
        <v>33156.910000000003</v>
      </c>
      <c r="O761" s="11">
        <f>SUM(O669:O760)</f>
        <v>33156.910000000003</v>
      </c>
      <c r="P761" s="11">
        <f>SUM(P669:P760)</f>
        <v>33156.910000000003</v>
      </c>
      <c r="Q761" s="11">
        <f>SUM(Q669:Q760)</f>
        <v>33156.910000000003</v>
      </c>
      <c r="R761" s="11">
        <f>SUM(R668:R760)</f>
        <v>33156.910000000003</v>
      </c>
      <c r="S761" s="11">
        <f>SUM(S668:S760)</f>
        <v>33156.910000000003</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5542.8691823306062</v>
      </c>
      <c r="S764" s="37">
        <v>5542.8691823306062</v>
      </c>
    </row>
    <row r="765" spans="1:19">
      <c r="B765" s="6">
        <v>2020</v>
      </c>
      <c r="C765" s="36"/>
      <c r="D765" s="36"/>
      <c r="E765" s="36"/>
      <c r="F765" s="36"/>
      <c r="G765" s="36"/>
      <c r="H765" s="36"/>
      <c r="I765" s="36"/>
      <c r="J765" s="36"/>
      <c r="K765" s="36"/>
      <c r="L765" s="36"/>
      <c r="M765" s="36"/>
      <c r="N765" s="36"/>
      <c r="O765" s="36"/>
      <c r="P765" s="36"/>
      <c r="Q765" s="37">
        <v>10709.453269695143</v>
      </c>
      <c r="R765" s="37">
        <v>10709.453269695143</v>
      </c>
      <c r="S765" s="37">
        <v>10709.453269695143</v>
      </c>
    </row>
    <row r="766" spans="1:19">
      <c r="A766" s="40"/>
      <c r="B766" s="6">
        <v>2019</v>
      </c>
      <c r="C766" s="36"/>
      <c r="D766" s="36"/>
      <c r="E766" s="36"/>
      <c r="F766" s="36"/>
      <c r="G766" s="36"/>
      <c r="H766" s="36"/>
      <c r="I766" s="36"/>
      <c r="J766" s="36"/>
      <c r="K766" s="36"/>
      <c r="L766" s="36"/>
      <c r="M766" s="36"/>
      <c r="N766" s="36"/>
      <c r="O766" s="36"/>
      <c r="P766" s="37">
        <v>777.20018831858215</v>
      </c>
      <c r="Q766" s="37">
        <v>777.20018831858215</v>
      </c>
      <c r="R766" s="37">
        <v>777.20018831858215</v>
      </c>
      <c r="S766" s="37">
        <v>777.20018831858215</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3400.99</v>
      </c>
      <c r="N769" s="37">
        <v>3400.99</v>
      </c>
      <c r="O769" s="37">
        <v>3400.99</v>
      </c>
      <c r="P769" s="37">
        <v>3400.99</v>
      </c>
      <c r="Q769" s="37">
        <v>3400.99</v>
      </c>
      <c r="R769" s="37">
        <v>3400.99</v>
      </c>
      <c r="S769" s="37">
        <v>3400.99</v>
      </c>
    </row>
    <row r="770" spans="2:19">
      <c r="B770" s="6">
        <v>2015</v>
      </c>
      <c r="C770" s="36"/>
      <c r="D770" s="36"/>
      <c r="E770" s="36"/>
      <c r="F770" s="36"/>
      <c r="G770" s="36"/>
      <c r="H770" s="36"/>
      <c r="I770" s="36"/>
      <c r="J770" s="36"/>
      <c r="K770" s="36"/>
      <c r="L770" s="37">
        <v>4905.63</v>
      </c>
      <c r="M770" s="37">
        <v>4905.63</v>
      </c>
      <c r="N770" s="37">
        <v>4905.63</v>
      </c>
      <c r="O770" s="37">
        <v>4905.63</v>
      </c>
      <c r="P770" s="37">
        <v>4905.63</v>
      </c>
      <c r="Q770" s="37">
        <v>4905.63</v>
      </c>
      <c r="R770" s="37">
        <v>4905.63</v>
      </c>
      <c r="S770" s="37">
        <v>4905.63</v>
      </c>
    </row>
    <row r="771" spans="2:19">
      <c r="B771" s="6">
        <v>2014</v>
      </c>
      <c r="C771" s="36"/>
      <c r="D771" s="36"/>
      <c r="E771" s="36"/>
      <c r="F771" s="36"/>
      <c r="G771" s="36"/>
      <c r="H771" s="36"/>
      <c r="I771" s="36"/>
      <c r="J771" s="36"/>
      <c r="K771" s="37">
        <v>5160.17</v>
      </c>
      <c r="L771" s="37">
        <v>5160.17</v>
      </c>
      <c r="M771" s="37">
        <v>5160.17</v>
      </c>
      <c r="N771" s="37">
        <v>5160.17</v>
      </c>
      <c r="O771" s="37">
        <v>5160.17</v>
      </c>
      <c r="P771" s="37">
        <v>5160.17</v>
      </c>
      <c r="Q771" s="37">
        <v>5160.17</v>
      </c>
      <c r="R771" s="37">
        <v>5160.17</v>
      </c>
      <c r="S771" s="37">
        <v>5160.17</v>
      </c>
    </row>
    <row r="772" spans="2:19">
      <c r="B772" s="6">
        <v>2013</v>
      </c>
      <c r="C772" s="36"/>
      <c r="D772" s="36"/>
      <c r="E772" s="36"/>
      <c r="F772" s="36"/>
      <c r="G772" s="36"/>
      <c r="H772" s="36"/>
      <c r="I772" s="36"/>
      <c r="J772" s="37">
        <v>23458.41</v>
      </c>
      <c r="K772" s="37">
        <v>23458.41</v>
      </c>
      <c r="L772" s="37">
        <v>23458.41</v>
      </c>
      <c r="M772" s="37">
        <v>23458.41</v>
      </c>
      <c r="N772" s="37">
        <v>23458.41</v>
      </c>
      <c r="O772" s="37">
        <v>23458.41</v>
      </c>
      <c r="P772" s="37">
        <v>23458.41</v>
      </c>
      <c r="Q772" s="37">
        <v>23458.41</v>
      </c>
      <c r="R772" s="37">
        <v>23458.41</v>
      </c>
      <c r="S772" s="37">
        <v>23458.41</v>
      </c>
    </row>
    <row r="773" spans="2:19">
      <c r="B773" s="6">
        <v>2012</v>
      </c>
      <c r="C773" s="36"/>
      <c r="D773" s="36"/>
      <c r="E773" s="36"/>
      <c r="F773" s="36"/>
      <c r="G773" s="36"/>
      <c r="H773" s="36"/>
      <c r="I773" s="37">
        <v>8230.1200000000008</v>
      </c>
      <c r="J773" s="37">
        <v>8230.1200000000008</v>
      </c>
      <c r="K773" s="37">
        <v>8230.1200000000008</v>
      </c>
      <c r="L773" s="37">
        <v>8230.1200000000008</v>
      </c>
      <c r="M773" s="37">
        <v>8230.1200000000008</v>
      </c>
      <c r="N773" s="37">
        <v>8230.1200000000008</v>
      </c>
      <c r="O773" s="37">
        <v>8230.1200000000008</v>
      </c>
      <c r="P773" s="37">
        <v>8230.1200000000008</v>
      </c>
      <c r="Q773" s="37">
        <v>8230.1200000000008</v>
      </c>
      <c r="R773" s="37">
        <v>8230.1200000000008</v>
      </c>
      <c r="S773" s="37">
        <v>8230.1200000000008</v>
      </c>
    </row>
    <row r="774" spans="2:19">
      <c r="B774" s="6">
        <v>2011</v>
      </c>
      <c r="C774" s="36"/>
      <c r="D774" s="36"/>
      <c r="E774" s="36"/>
      <c r="F774" s="36"/>
      <c r="G774" s="36"/>
      <c r="H774" s="37">
        <v>2093.13</v>
      </c>
      <c r="I774" s="37">
        <v>2136.1799999999998</v>
      </c>
      <c r="J774" s="37">
        <v>2136.1799999999998</v>
      </c>
      <c r="K774" s="37">
        <v>2136.1799999999998</v>
      </c>
      <c r="L774" s="37">
        <v>2136.1799999999998</v>
      </c>
      <c r="M774" s="37">
        <v>2136.1799999999998</v>
      </c>
      <c r="N774" s="37">
        <v>2136.1799999999998</v>
      </c>
      <c r="O774" s="37">
        <v>2136.1799999999998</v>
      </c>
      <c r="P774" s="37">
        <v>2136.1799999999998</v>
      </c>
      <c r="Q774" s="37">
        <v>2136.1799999999998</v>
      </c>
      <c r="R774" s="37">
        <v>2136.1799999999998</v>
      </c>
      <c r="S774" s="37">
        <v>2136.1799999999998</v>
      </c>
    </row>
    <row r="775" spans="2:19">
      <c r="B775" s="6">
        <v>2010</v>
      </c>
      <c r="C775" s="36"/>
      <c r="D775" s="36"/>
      <c r="E775" s="36"/>
      <c r="F775" s="36"/>
      <c r="G775" s="37">
        <v>7477.41</v>
      </c>
      <c r="H775" s="37">
        <v>7477.41</v>
      </c>
      <c r="I775" s="37">
        <v>4769.8599999999997</v>
      </c>
      <c r="J775" s="37">
        <v>4769.8599999999997</v>
      </c>
      <c r="K775" s="37">
        <v>4769.8599999999997</v>
      </c>
      <c r="L775" s="37">
        <v>4769.8599999999997</v>
      </c>
      <c r="M775" s="37">
        <v>4769.8599999999997</v>
      </c>
      <c r="N775" s="37">
        <v>4769.8599999999997</v>
      </c>
      <c r="O775" s="37">
        <v>4769.8599999999997</v>
      </c>
      <c r="P775" s="37">
        <v>4769.8599999999997</v>
      </c>
      <c r="Q775" s="37">
        <v>4769.8599999999997</v>
      </c>
      <c r="R775" s="37">
        <v>4769.8599999999997</v>
      </c>
      <c r="S775" s="37">
        <v>4769.8599999999997</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2202.56</v>
      </c>
      <c r="E778" s="37">
        <v>2202.56</v>
      </c>
      <c r="F778" s="37">
        <v>2202.56</v>
      </c>
      <c r="G778" s="37">
        <v>2202.56</v>
      </c>
      <c r="H778" s="37">
        <v>2202.56</v>
      </c>
      <c r="I778" s="37">
        <v>1071.25</v>
      </c>
      <c r="J778" s="37">
        <v>1071.25</v>
      </c>
      <c r="K778" s="37">
        <v>1071.25</v>
      </c>
      <c r="L778" s="37">
        <v>1071.25</v>
      </c>
      <c r="M778" s="37">
        <v>1071.25</v>
      </c>
      <c r="N778" s="37">
        <v>1071.25</v>
      </c>
      <c r="O778" s="37">
        <v>1071.25</v>
      </c>
      <c r="P778" s="37">
        <v>1071.25</v>
      </c>
      <c r="Q778" s="37">
        <v>1071.25</v>
      </c>
      <c r="R778" s="37">
        <v>1071.25</v>
      </c>
      <c r="S778" s="37">
        <v>1071.25</v>
      </c>
    </row>
    <row r="779" spans="2:19">
      <c r="B779" s="6">
        <v>2006</v>
      </c>
      <c r="C779" s="37">
        <v>0</v>
      </c>
      <c r="D779" s="37">
        <v>0</v>
      </c>
      <c r="E779" s="37">
        <v>0</v>
      </c>
      <c r="F779" s="37">
        <v>0</v>
      </c>
      <c r="G779" s="37">
        <v>0</v>
      </c>
      <c r="H779" s="37">
        <v>0</v>
      </c>
      <c r="I779" s="37">
        <v>1096.56</v>
      </c>
      <c r="J779" s="37">
        <v>1096.56</v>
      </c>
      <c r="K779" s="37">
        <v>1096.56</v>
      </c>
      <c r="L779" s="37">
        <v>1096.56</v>
      </c>
      <c r="M779" s="37">
        <v>1096.56</v>
      </c>
      <c r="N779" s="37">
        <v>1096.56</v>
      </c>
      <c r="O779" s="37">
        <v>1096.56</v>
      </c>
      <c r="P779" s="37">
        <v>1096.56</v>
      </c>
      <c r="Q779" s="37">
        <v>1096.56</v>
      </c>
      <c r="R779" s="37">
        <v>1096.56</v>
      </c>
      <c r="S779" s="37">
        <v>1096.56</v>
      </c>
    </row>
    <row r="780" spans="2:19">
      <c r="B780" s="6">
        <v>2005</v>
      </c>
      <c r="C780" s="37">
        <v>3435.7852080000011</v>
      </c>
      <c r="D780" s="37">
        <v>3435.79</v>
      </c>
      <c r="E780" s="37">
        <v>3435.79</v>
      </c>
      <c r="F780" s="37">
        <v>3435.79</v>
      </c>
      <c r="G780" s="37">
        <v>3435.79</v>
      </c>
      <c r="H780" s="37">
        <v>3435.79</v>
      </c>
      <c r="I780" s="37">
        <v>3589.35</v>
      </c>
      <c r="J780" s="37">
        <v>3589.35</v>
      </c>
      <c r="K780" s="37">
        <v>3589.35</v>
      </c>
      <c r="L780" s="37">
        <v>3589.35</v>
      </c>
      <c r="M780" s="37">
        <v>3589.35</v>
      </c>
      <c r="N780" s="37">
        <v>3589.35</v>
      </c>
      <c r="O780" s="37">
        <v>3589.35</v>
      </c>
      <c r="P780" s="37">
        <v>3589.35</v>
      </c>
      <c r="Q780" s="37">
        <v>3589.35</v>
      </c>
      <c r="R780" s="37">
        <v>3589.35</v>
      </c>
      <c r="S780" s="37">
        <v>3589.35</v>
      </c>
    </row>
    <row r="781" spans="2:19">
      <c r="B781" s="6">
        <v>2004</v>
      </c>
      <c r="C781" s="37">
        <v>2825.9889479999983</v>
      </c>
      <c r="D781" s="37">
        <v>2825.99</v>
      </c>
      <c r="E781" s="37">
        <v>2825.99</v>
      </c>
      <c r="F781" s="37">
        <v>2825.99</v>
      </c>
      <c r="G781" s="37">
        <v>2825.99</v>
      </c>
      <c r="H781" s="37">
        <v>2825.99</v>
      </c>
      <c r="I781" s="37">
        <v>3295.38</v>
      </c>
      <c r="J781" s="37">
        <v>3295.38</v>
      </c>
      <c r="K781" s="37">
        <v>3295.38</v>
      </c>
      <c r="L781" s="37">
        <v>3295.38</v>
      </c>
      <c r="M781" s="37">
        <v>3295.38</v>
      </c>
      <c r="N781" s="37">
        <v>3295.38</v>
      </c>
      <c r="O781" s="37">
        <v>3295.38</v>
      </c>
      <c r="P781" s="37">
        <v>3295.38</v>
      </c>
      <c r="Q781" s="37">
        <v>3295.38</v>
      </c>
      <c r="R781" s="37">
        <v>3295.38</v>
      </c>
      <c r="S781" s="37">
        <v>3295.38</v>
      </c>
    </row>
    <row r="782" spans="2:19">
      <c r="B782" s="6">
        <v>2003</v>
      </c>
      <c r="C782" s="37">
        <v>1566.3039911999986</v>
      </c>
      <c r="D782" s="37">
        <v>1566.3</v>
      </c>
      <c r="E782" s="37">
        <v>1566.3</v>
      </c>
      <c r="F782" s="37">
        <v>1566.3</v>
      </c>
      <c r="G782" s="37">
        <v>1566.3</v>
      </c>
      <c r="H782" s="37">
        <v>1566.3</v>
      </c>
      <c r="I782" s="37">
        <v>347.72</v>
      </c>
      <c r="J782" s="37">
        <v>347.72</v>
      </c>
      <c r="K782" s="37">
        <v>347.72</v>
      </c>
      <c r="L782" s="37">
        <v>347.72</v>
      </c>
      <c r="M782" s="37">
        <v>347.72</v>
      </c>
      <c r="N782" s="37">
        <v>347.72</v>
      </c>
      <c r="O782" s="37">
        <v>347.72</v>
      </c>
      <c r="P782" s="37">
        <v>347.72</v>
      </c>
      <c r="Q782" s="37">
        <v>347.72</v>
      </c>
      <c r="R782" s="37">
        <v>347.72</v>
      </c>
      <c r="S782" s="37">
        <v>347.72</v>
      </c>
    </row>
    <row r="783" spans="2:19">
      <c r="B783" s="6">
        <v>2002</v>
      </c>
      <c r="C783" s="37">
        <v>4050.6068159999995</v>
      </c>
      <c r="D783" s="37">
        <v>4050.61</v>
      </c>
      <c r="E783" s="37">
        <v>4050.61</v>
      </c>
      <c r="F783" s="37">
        <v>4050.61</v>
      </c>
      <c r="G783" s="37">
        <v>4050.61</v>
      </c>
      <c r="H783" s="37">
        <v>4050.61</v>
      </c>
      <c r="I783" s="37">
        <v>4051.44</v>
      </c>
      <c r="J783" s="37">
        <v>4051.44</v>
      </c>
      <c r="K783" s="37">
        <v>4051.44</v>
      </c>
      <c r="L783" s="37">
        <v>4051.44</v>
      </c>
      <c r="M783" s="37">
        <v>4051.44</v>
      </c>
      <c r="N783" s="37">
        <v>4051.44</v>
      </c>
      <c r="O783" s="37">
        <v>4051.44</v>
      </c>
      <c r="P783" s="37">
        <v>4051.44</v>
      </c>
      <c r="Q783" s="37">
        <v>4051.44</v>
      </c>
      <c r="R783" s="37">
        <v>4051.44</v>
      </c>
      <c r="S783" s="37">
        <v>4051.44</v>
      </c>
    </row>
    <row r="784" spans="2:19">
      <c r="B784" s="6">
        <v>2001</v>
      </c>
      <c r="C784" s="37">
        <v>262.90561679999973</v>
      </c>
      <c r="D784" s="37">
        <v>262.91000000000003</v>
      </c>
      <c r="E784" s="37">
        <v>262.91000000000003</v>
      </c>
      <c r="F784" s="37">
        <v>262.91000000000003</v>
      </c>
      <c r="G784" s="37">
        <v>262.91000000000003</v>
      </c>
      <c r="H784" s="37">
        <v>262.91000000000003</v>
      </c>
      <c r="I784" s="37">
        <v>0</v>
      </c>
      <c r="J784" s="37">
        <v>0</v>
      </c>
      <c r="K784" s="37">
        <v>0</v>
      </c>
      <c r="L784" s="37">
        <v>0</v>
      </c>
      <c r="M784" s="37">
        <v>0</v>
      </c>
      <c r="N784" s="37">
        <v>0</v>
      </c>
      <c r="O784" s="37">
        <v>0</v>
      </c>
      <c r="P784" s="37">
        <v>0</v>
      </c>
      <c r="Q784" s="37">
        <v>0</v>
      </c>
      <c r="R784" s="37">
        <v>0</v>
      </c>
      <c r="S784" s="37">
        <v>0</v>
      </c>
    </row>
    <row r="785" spans="2:19">
      <c r="B785" s="6">
        <v>2000</v>
      </c>
      <c r="C785" s="37">
        <v>770.3884079999998</v>
      </c>
      <c r="D785" s="37">
        <v>770.39</v>
      </c>
      <c r="E785" s="37">
        <v>770.39</v>
      </c>
      <c r="F785" s="37">
        <v>770.39</v>
      </c>
      <c r="G785" s="37">
        <v>770.39</v>
      </c>
      <c r="H785" s="37">
        <v>770.39</v>
      </c>
      <c r="I785" s="37">
        <v>0</v>
      </c>
      <c r="J785" s="37">
        <v>0</v>
      </c>
      <c r="K785" s="37">
        <v>0</v>
      </c>
      <c r="L785" s="37">
        <v>0</v>
      </c>
      <c r="M785" s="37">
        <v>0</v>
      </c>
      <c r="N785" s="37">
        <v>0</v>
      </c>
      <c r="O785" s="37">
        <v>0</v>
      </c>
      <c r="P785" s="37">
        <v>0</v>
      </c>
      <c r="Q785" s="37">
        <v>0</v>
      </c>
      <c r="R785" s="37">
        <v>0</v>
      </c>
      <c r="S785" s="37">
        <v>0</v>
      </c>
    </row>
    <row r="786" spans="2:19">
      <c r="B786" s="6">
        <v>1999</v>
      </c>
      <c r="C786" s="37">
        <v>654.0631199999998</v>
      </c>
      <c r="D786" s="37">
        <v>654.05999999999995</v>
      </c>
      <c r="E786" s="37">
        <v>654.05999999999995</v>
      </c>
      <c r="F786" s="37">
        <v>654.05999999999995</v>
      </c>
      <c r="G786" s="37">
        <v>654.05999999999995</v>
      </c>
      <c r="H786" s="37">
        <v>654.05999999999995</v>
      </c>
      <c r="I786" s="37">
        <v>667.52</v>
      </c>
      <c r="J786" s="37">
        <v>667.52</v>
      </c>
      <c r="K786" s="37">
        <v>667.52</v>
      </c>
      <c r="L786" s="37">
        <v>667.52</v>
      </c>
      <c r="M786" s="37">
        <v>667.52</v>
      </c>
      <c r="N786" s="37">
        <v>667.52</v>
      </c>
      <c r="O786" s="37">
        <v>667.52</v>
      </c>
      <c r="P786" s="37">
        <v>667.52</v>
      </c>
      <c r="Q786" s="37">
        <v>667.52</v>
      </c>
      <c r="R786" s="37">
        <v>667.52</v>
      </c>
      <c r="S786" s="37">
        <v>667.52</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255.99412799999999</v>
      </c>
      <c r="D795" s="37">
        <v>255.99</v>
      </c>
      <c r="E795" s="37">
        <v>255.99</v>
      </c>
      <c r="F795" s="37">
        <v>255.99</v>
      </c>
      <c r="G795" s="37">
        <v>255.99</v>
      </c>
      <c r="H795" s="37">
        <v>255.99</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13822.036235999994</v>
      </c>
      <c r="D856" s="8">
        <f>SUM(D778:D855)</f>
        <v>16024.599999999999</v>
      </c>
      <c r="E856" s="8">
        <f>SUM(E777:E855)</f>
        <v>16024.599999999999</v>
      </c>
      <c r="F856" s="8">
        <f>SUM(F776:F855)</f>
        <v>16024.599999999999</v>
      </c>
      <c r="G856" s="8">
        <f>SUM(G775:G855)</f>
        <v>23502.010000000002</v>
      </c>
      <c r="H856" s="8">
        <f>SUM(H769:H855)</f>
        <v>25595.14</v>
      </c>
      <c r="I856" s="8">
        <f>SUM(I769:I855)</f>
        <v>29255.38</v>
      </c>
      <c r="J856" s="8">
        <f t="shared" ref="J856" si="13">SUM(J769:J855)</f>
        <v>52713.789999999994</v>
      </c>
      <c r="K856" s="8">
        <f>SUM(K769:K855)</f>
        <v>57873.96</v>
      </c>
      <c r="L856" s="8">
        <f t="shared" ref="L856" si="14">SUM(L769:L855)</f>
        <v>62779.59</v>
      </c>
      <c r="M856" s="8">
        <f>SUM(M769:M855)</f>
        <v>66180.58</v>
      </c>
      <c r="N856" s="11">
        <f>SUM(N764:N855)</f>
        <v>66180.58</v>
      </c>
      <c r="O856" s="11">
        <f>SUM(O764:O855)</f>
        <v>66180.58</v>
      </c>
      <c r="P856" s="11">
        <f>SUM(P764:P855)</f>
        <v>66957.780188318589</v>
      </c>
      <c r="Q856" s="11">
        <f>SUM(Q764:Q855)</f>
        <v>77667.233458013739</v>
      </c>
      <c r="R856" s="11">
        <f>SUM(R763:R855)</f>
        <v>83210.102640344354</v>
      </c>
      <c r="S856" s="11">
        <f>SUM(S763:S855)</f>
        <v>83210.102640344354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8244.5584405169229</v>
      </c>
    </row>
    <row r="859" spans="1:19">
      <c r="A859" s="38"/>
      <c r="B859" s="6">
        <v>2021</v>
      </c>
      <c r="C859" s="36"/>
      <c r="D859" s="36"/>
      <c r="E859" s="36"/>
      <c r="F859" s="36"/>
      <c r="G859" s="36"/>
      <c r="H859" s="36"/>
      <c r="I859" s="36"/>
      <c r="J859" s="36"/>
      <c r="K859" s="36"/>
      <c r="L859" s="36"/>
      <c r="M859" s="36"/>
      <c r="N859" s="36"/>
      <c r="O859" s="36"/>
      <c r="P859" s="36"/>
      <c r="Q859" s="36"/>
      <c r="R859" s="37">
        <v>13217.914785833944</v>
      </c>
      <c r="S859" s="37">
        <v>13217.914785833944</v>
      </c>
    </row>
    <row r="860" spans="1:19">
      <c r="B860" s="6">
        <v>2020</v>
      </c>
      <c r="C860" s="36"/>
      <c r="D860" s="36"/>
      <c r="E860" s="36"/>
      <c r="F860" s="36"/>
      <c r="G860" s="36"/>
      <c r="H860" s="36"/>
      <c r="I860" s="36"/>
      <c r="J860" s="36"/>
      <c r="K860" s="36"/>
      <c r="L860" s="36"/>
      <c r="M860" s="36"/>
      <c r="N860" s="36"/>
      <c r="O860" s="36"/>
      <c r="P860" s="36"/>
      <c r="Q860" s="37">
        <v>27071.874171445936</v>
      </c>
      <c r="R860" s="37">
        <v>27071.874171445936</v>
      </c>
      <c r="S860" s="37">
        <v>27071.874171445936</v>
      </c>
    </row>
    <row r="861" spans="1:19">
      <c r="A861" s="40"/>
      <c r="B861" s="6">
        <v>2019</v>
      </c>
      <c r="C861" s="36"/>
      <c r="D861" s="36"/>
      <c r="E861" s="36"/>
      <c r="F861" s="36"/>
      <c r="G861" s="36"/>
      <c r="H861" s="36"/>
      <c r="I861" s="36"/>
      <c r="J861" s="36"/>
      <c r="K861" s="36"/>
      <c r="L861" s="36"/>
      <c r="M861" s="36"/>
      <c r="N861" s="36"/>
      <c r="O861" s="36"/>
      <c r="P861" s="37">
        <v>29813.945170190847</v>
      </c>
      <c r="Q861" s="37">
        <v>29813.945170190847</v>
      </c>
      <c r="R861" s="37">
        <v>29813.945170190847</v>
      </c>
      <c r="S861" s="37">
        <v>29813.945170190847</v>
      </c>
    </row>
    <row r="862" spans="1:19">
      <c r="A862" s="40"/>
      <c r="B862" s="6">
        <v>2018</v>
      </c>
      <c r="C862" s="36"/>
      <c r="D862" s="36"/>
      <c r="E862" s="36"/>
      <c r="F862" s="36"/>
      <c r="G862" s="36"/>
      <c r="H862" s="36"/>
      <c r="I862" s="36"/>
      <c r="J862" s="36"/>
      <c r="K862" s="36"/>
      <c r="L862" s="36"/>
      <c r="M862" s="36"/>
      <c r="N862" s="36"/>
      <c r="O862" s="37">
        <v>17413.055318567654</v>
      </c>
      <c r="P862" s="37">
        <v>17413.055318567654</v>
      </c>
      <c r="Q862" s="37">
        <v>17413.055318567654</v>
      </c>
      <c r="R862" s="37">
        <v>17413.055318567654</v>
      </c>
      <c r="S862" s="37">
        <v>17413.055318567654</v>
      </c>
    </row>
    <row r="863" spans="1:19">
      <c r="A863" s="40"/>
      <c r="B863" s="6">
        <v>2017</v>
      </c>
      <c r="C863" s="36"/>
      <c r="D863" s="36"/>
      <c r="E863" s="36"/>
      <c r="F863" s="36"/>
      <c r="G863" s="36"/>
      <c r="H863" s="36"/>
      <c r="I863" s="36"/>
      <c r="J863" s="36"/>
      <c r="K863" s="36"/>
      <c r="L863" s="36"/>
      <c r="M863" s="36"/>
      <c r="N863" s="37">
        <v>11073.187671703528</v>
      </c>
      <c r="O863" s="37">
        <v>11073.187671703528</v>
      </c>
      <c r="P863" s="37">
        <v>11073.187671703528</v>
      </c>
      <c r="Q863" s="37">
        <v>11073.187671703528</v>
      </c>
      <c r="R863" s="37">
        <v>11073.187671703528</v>
      </c>
      <c r="S863" s="37">
        <v>11073.187671703528</v>
      </c>
    </row>
    <row r="864" spans="1:19">
      <c r="B864" s="6">
        <v>2016</v>
      </c>
      <c r="C864" s="36"/>
      <c r="D864" s="36"/>
      <c r="E864" s="36"/>
      <c r="F864" s="36"/>
      <c r="G864" s="36"/>
      <c r="H864" s="36"/>
      <c r="I864" s="36"/>
      <c r="J864" s="36"/>
      <c r="K864" s="36"/>
      <c r="L864" s="36"/>
      <c r="M864" s="37">
        <v>8023.44</v>
      </c>
      <c r="N864" s="37">
        <v>8023.44</v>
      </c>
      <c r="O864" s="37">
        <v>8023.44</v>
      </c>
      <c r="P864" s="37">
        <v>8023.44</v>
      </c>
      <c r="Q864" s="37">
        <v>8023.44</v>
      </c>
      <c r="R864" s="37">
        <v>8023.44</v>
      </c>
      <c r="S864" s="37">
        <v>8023.44</v>
      </c>
    </row>
    <row r="865" spans="2:19">
      <c r="B865" s="6">
        <v>2015</v>
      </c>
      <c r="C865" s="36"/>
      <c r="D865" s="36"/>
      <c r="E865" s="36"/>
      <c r="F865" s="36"/>
      <c r="G865" s="36"/>
      <c r="H865" s="36"/>
      <c r="I865" s="36"/>
      <c r="J865" s="36"/>
      <c r="K865" s="36"/>
      <c r="L865" s="37">
        <v>10564.51</v>
      </c>
      <c r="M865" s="37">
        <v>10564.51</v>
      </c>
      <c r="N865" s="37">
        <v>10564.51</v>
      </c>
      <c r="O865" s="37">
        <v>10564.51</v>
      </c>
      <c r="P865" s="37">
        <v>10564.51</v>
      </c>
      <c r="Q865" s="37">
        <v>10564.51</v>
      </c>
      <c r="R865" s="37">
        <v>10564.51</v>
      </c>
      <c r="S865" s="37">
        <v>10564.51</v>
      </c>
    </row>
    <row r="866" spans="2:19">
      <c r="B866" s="6">
        <v>2014</v>
      </c>
      <c r="C866" s="36"/>
      <c r="D866" s="36"/>
      <c r="E866" s="36"/>
      <c r="F866" s="36"/>
      <c r="G866" s="36"/>
      <c r="H866" s="36"/>
      <c r="I866" s="36"/>
      <c r="J866" s="36"/>
      <c r="K866" s="37">
        <v>16687.46</v>
      </c>
      <c r="L866" s="37">
        <v>16687.46</v>
      </c>
      <c r="M866" s="37">
        <v>16687.46</v>
      </c>
      <c r="N866" s="37">
        <v>16687.46</v>
      </c>
      <c r="O866" s="37">
        <v>16687.46</v>
      </c>
      <c r="P866" s="37">
        <v>16687.46</v>
      </c>
      <c r="Q866" s="37">
        <v>16687.46</v>
      </c>
      <c r="R866" s="37">
        <v>16687.46</v>
      </c>
      <c r="S866" s="37">
        <v>16687.46</v>
      </c>
    </row>
    <row r="867" spans="2:19">
      <c r="B867" s="6">
        <v>2013</v>
      </c>
      <c r="C867" s="36"/>
      <c r="D867" s="36"/>
      <c r="E867" s="36"/>
      <c r="F867" s="36"/>
      <c r="G867" s="36"/>
      <c r="H867" s="36"/>
      <c r="I867" s="36"/>
      <c r="J867" s="37">
        <v>37041.61</v>
      </c>
      <c r="K867" s="37">
        <v>37041.61</v>
      </c>
      <c r="L867" s="37">
        <v>37041.61</v>
      </c>
      <c r="M867" s="37">
        <v>37041.61</v>
      </c>
      <c r="N867" s="37">
        <v>37041.61</v>
      </c>
      <c r="O867" s="37">
        <v>37041.61</v>
      </c>
      <c r="P867" s="37">
        <v>37041.61</v>
      </c>
      <c r="Q867" s="37">
        <v>37041.61</v>
      </c>
      <c r="R867" s="37">
        <v>37041.61</v>
      </c>
      <c r="S867" s="37">
        <v>37041.61</v>
      </c>
    </row>
    <row r="868" spans="2:19">
      <c r="B868" s="6">
        <v>2012</v>
      </c>
      <c r="C868" s="36"/>
      <c r="D868" s="36"/>
      <c r="E868" s="36"/>
      <c r="F868" s="36"/>
      <c r="G868" s="36"/>
      <c r="H868" s="36"/>
      <c r="I868" s="37">
        <v>32306.82</v>
      </c>
      <c r="J868" s="37">
        <v>32306.82</v>
      </c>
      <c r="K868" s="37">
        <v>32306.82</v>
      </c>
      <c r="L868" s="37">
        <v>32306.82</v>
      </c>
      <c r="M868" s="37">
        <v>32306.82</v>
      </c>
      <c r="N868" s="37">
        <v>32306.82</v>
      </c>
      <c r="O868" s="37">
        <v>32306.82</v>
      </c>
      <c r="P868" s="37">
        <v>32306.82</v>
      </c>
      <c r="Q868" s="37">
        <v>32306.82</v>
      </c>
      <c r="R868" s="37">
        <v>32306.82</v>
      </c>
      <c r="S868" s="37">
        <v>32306.82</v>
      </c>
    </row>
    <row r="869" spans="2:19">
      <c r="B869" s="6">
        <v>2011</v>
      </c>
      <c r="C869" s="36"/>
      <c r="D869" s="36"/>
      <c r="E869" s="36"/>
      <c r="F869" s="36"/>
      <c r="G869" s="36"/>
      <c r="H869" s="37">
        <v>36171.39</v>
      </c>
      <c r="I869" s="37">
        <v>36915.42</v>
      </c>
      <c r="J869" s="37">
        <v>36915.42</v>
      </c>
      <c r="K869" s="37">
        <v>36915.42</v>
      </c>
      <c r="L869" s="37">
        <v>36915.42</v>
      </c>
      <c r="M869" s="37">
        <v>36915.42</v>
      </c>
      <c r="N869" s="37">
        <v>36915.42</v>
      </c>
      <c r="O869" s="37">
        <v>36915.42</v>
      </c>
      <c r="P869" s="37">
        <v>36915.42</v>
      </c>
      <c r="Q869" s="37">
        <v>36915.42</v>
      </c>
      <c r="R869" s="37">
        <v>36915.42</v>
      </c>
      <c r="S869" s="37">
        <v>36915.42</v>
      </c>
    </row>
    <row r="870" spans="2:19">
      <c r="B870" s="6">
        <v>2010</v>
      </c>
      <c r="C870" s="36"/>
      <c r="D870" s="36"/>
      <c r="E870" s="36"/>
      <c r="F870" s="36"/>
      <c r="G870" s="37">
        <v>11566.57</v>
      </c>
      <c r="H870" s="37">
        <v>11566.57</v>
      </c>
      <c r="I870" s="37">
        <v>5000.43</v>
      </c>
      <c r="J870" s="37">
        <v>5000.43</v>
      </c>
      <c r="K870" s="37">
        <v>5000.43</v>
      </c>
      <c r="L870" s="37">
        <v>5000.43</v>
      </c>
      <c r="M870" s="37">
        <v>5000.43</v>
      </c>
      <c r="N870" s="37">
        <v>5000.43</v>
      </c>
      <c r="O870" s="37">
        <v>5000.43</v>
      </c>
      <c r="P870" s="37">
        <v>5000.43</v>
      </c>
      <c r="Q870" s="37">
        <v>5000.43</v>
      </c>
      <c r="R870" s="37">
        <v>5000.43</v>
      </c>
      <c r="S870" s="37">
        <v>5000.43</v>
      </c>
    </row>
    <row r="871" spans="2:19">
      <c r="B871" s="6">
        <v>2009</v>
      </c>
      <c r="C871" s="36"/>
      <c r="D871" s="36"/>
      <c r="E871" s="36"/>
      <c r="F871" s="37">
        <v>9712.26</v>
      </c>
      <c r="G871" s="37">
        <v>9712.26</v>
      </c>
      <c r="H871" s="37">
        <v>9712.26</v>
      </c>
      <c r="I871" s="37">
        <v>3787.76</v>
      </c>
      <c r="J871" s="37">
        <v>3787.76</v>
      </c>
      <c r="K871" s="37">
        <v>3787.76</v>
      </c>
      <c r="L871" s="37">
        <v>3787.76</v>
      </c>
      <c r="M871" s="37">
        <v>3787.76</v>
      </c>
      <c r="N871" s="37">
        <v>3787.76</v>
      </c>
      <c r="O871" s="37">
        <v>3787.76</v>
      </c>
      <c r="P871" s="37">
        <v>3787.76</v>
      </c>
      <c r="Q871" s="37">
        <v>3787.76</v>
      </c>
      <c r="R871" s="37">
        <v>3787.76</v>
      </c>
      <c r="S871" s="37">
        <v>3787.76</v>
      </c>
    </row>
    <row r="872" spans="2:19">
      <c r="B872" s="6">
        <v>2008</v>
      </c>
      <c r="C872" s="36"/>
      <c r="D872" s="36"/>
      <c r="E872" s="37">
        <v>6563.31</v>
      </c>
      <c r="F872" s="37">
        <v>6563.31</v>
      </c>
      <c r="G872" s="37">
        <v>6563.31</v>
      </c>
      <c r="H872" s="37">
        <v>6563.31</v>
      </c>
      <c r="I872" s="37">
        <v>5946.8</v>
      </c>
      <c r="J872" s="37">
        <v>5946.8</v>
      </c>
      <c r="K872" s="37">
        <v>5946.8</v>
      </c>
      <c r="L872" s="37">
        <v>5946.8</v>
      </c>
      <c r="M872" s="37">
        <v>5946.8</v>
      </c>
      <c r="N872" s="37">
        <v>5946.8</v>
      </c>
      <c r="O872" s="37">
        <v>5946.8</v>
      </c>
      <c r="P872" s="37">
        <v>5946.8</v>
      </c>
      <c r="Q872" s="37">
        <v>5946.8</v>
      </c>
      <c r="R872" s="37">
        <v>5946.8</v>
      </c>
      <c r="S872" s="37">
        <v>5946.8</v>
      </c>
    </row>
    <row r="873" spans="2:19">
      <c r="B873" s="6">
        <v>2007</v>
      </c>
      <c r="C873" s="36"/>
      <c r="D873" s="37">
        <v>7670.24</v>
      </c>
      <c r="E873" s="37">
        <v>7670.24</v>
      </c>
      <c r="F873" s="37">
        <v>7670.24</v>
      </c>
      <c r="G873" s="37">
        <v>7670.24</v>
      </c>
      <c r="H873" s="37">
        <v>7670.24</v>
      </c>
      <c r="I873" s="37">
        <v>7670.24</v>
      </c>
      <c r="J873" s="37">
        <v>7670.24</v>
      </c>
      <c r="K873" s="37">
        <v>7670.24</v>
      </c>
      <c r="L873" s="37">
        <v>7670.24</v>
      </c>
      <c r="M873" s="37">
        <v>7670.24</v>
      </c>
      <c r="N873" s="37">
        <v>7670.24</v>
      </c>
      <c r="O873" s="37">
        <v>7670.24</v>
      </c>
      <c r="P873" s="37">
        <v>7670.24</v>
      </c>
      <c r="Q873" s="37">
        <v>7670.24</v>
      </c>
      <c r="R873" s="37">
        <v>7670.24</v>
      </c>
      <c r="S873" s="37">
        <v>7670.24</v>
      </c>
    </row>
    <row r="874" spans="2:19">
      <c r="B874" s="6">
        <v>2006</v>
      </c>
      <c r="C874" s="37">
        <v>17475.469920000003</v>
      </c>
      <c r="D874" s="37">
        <v>17475.47</v>
      </c>
      <c r="E874" s="37">
        <v>17475.47</v>
      </c>
      <c r="F874" s="37">
        <v>17475.47</v>
      </c>
      <c r="G874" s="37">
        <v>17475.47</v>
      </c>
      <c r="H874" s="37">
        <v>17475.47</v>
      </c>
      <c r="I874" s="37">
        <v>5212.8900000000003</v>
      </c>
      <c r="J874" s="37">
        <v>5212.8900000000003</v>
      </c>
      <c r="K874" s="37">
        <v>5212.8900000000003</v>
      </c>
      <c r="L874" s="37">
        <v>5212.8900000000003</v>
      </c>
      <c r="M874" s="37">
        <v>5212.8900000000003</v>
      </c>
      <c r="N874" s="37">
        <v>5212.8900000000003</v>
      </c>
      <c r="O874" s="37">
        <v>5212.8900000000003</v>
      </c>
      <c r="P874" s="37">
        <v>5212.8900000000003</v>
      </c>
      <c r="Q874" s="37">
        <v>5212.8900000000003</v>
      </c>
      <c r="R874" s="37">
        <v>5212.8900000000003</v>
      </c>
      <c r="S874" s="37">
        <v>5212.8900000000003</v>
      </c>
    </row>
    <row r="875" spans="2:19">
      <c r="B875" s="6">
        <v>2005</v>
      </c>
      <c r="C875" s="37">
        <v>41850.34399999999</v>
      </c>
      <c r="D875" s="37">
        <v>41850.339999999997</v>
      </c>
      <c r="E875" s="37">
        <v>41850.339999999997</v>
      </c>
      <c r="F875" s="37">
        <v>41850.339999999997</v>
      </c>
      <c r="G875" s="37">
        <v>41850.339999999997</v>
      </c>
      <c r="H875" s="37">
        <v>41850.339999999997</v>
      </c>
      <c r="I875" s="37">
        <v>41516.589999999997</v>
      </c>
      <c r="J875" s="37">
        <v>41516.589999999997</v>
      </c>
      <c r="K875" s="37">
        <v>41516.589999999997</v>
      </c>
      <c r="L875" s="37">
        <v>41516.589999999997</v>
      </c>
      <c r="M875" s="37">
        <v>41516.589999999997</v>
      </c>
      <c r="N875" s="37">
        <v>41516.589999999997</v>
      </c>
      <c r="O875" s="37">
        <v>41516.589999999997</v>
      </c>
      <c r="P875" s="37">
        <v>41516.589999999997</v>
      </c>
      <c r="Q875" s="37">
        <v>41516.589999999997</v>
      </c>
      <c r="R875" s="37">
        <v>41516.589999999997</v>
      </c>
      <c r="S875" s="37">
        <v>41516.589999999997</v>
      </c>
    </row>
    <row r="876" spans="2:19">
      <c r="B876" s="6">
        <v>2004</v>
      </c>
      <c r="C876" s="37">
        <v>23548.32</v>
      </c>
      <c r="D876" s="37">
        <v>23548.32</v>
      </c>
      <c r="E876" s="37">
        <v>23548.32</v>
      </c>
      <c r="F876" s="37">
        <v>23548.32</v>
      </c>
      <c r="G876" s="37">
        <v>23548.32</v>
      </c>
      <c r="H876" s="37">
        <v>23548.32</v>
      </c>
      <c r="I876" s="37">
        <v>24032.7</v>
      </c>
      <c r="J876" s="37">
        <v>24032.7</v>
      </c>
      <c r="K876" s="37">
        <v>24032.7</v>
      </c>
      <c r="L876" s="37">
        <v>24032.7</v>
      </c>
      <c r="M876" s="37">
        <v>24032.7</v>
      </c>
      <c r="N876" s="37">
        <v>24032.7</v>
      </c>
      <c r="O876" s="37">
        <v>24032.7</v>
      </c>
      <c r="P876" s="37">
        <v>24032.7</v>
      </c>
      <c r="Q876" s="37">
        <v>24032.7</v>
      </c>
      <c r="R876" s="37">
        <v>24032.7</v>
      </c>
      <c r="S876" s="37">
        <v>24032.7</v>
      </c>
    </row>
    <row r="877" spans="2:19">
      <c r="B877" s="6">
        <v>2003</v>
      </c>
      <c r="C877" s="37">
        <v>24621.645600000003</v>
      </c>
      <c r="D877" s="37">
        <v>24621.65</v>
      </c>
      <c r="E877" s="37">
        <v>24621.65</v>
      </c>
      <c r="F877" s="37">
        <v>24621.65</v>
      </c>
      <c r="G877" s="37">
        <v>24621.65</v>
      </c>
      <c r="H877" s="37">
        <v>24621.65</v>
      </c>
      <c r="I877" s="37">
        <v>25128.1</v>
      </c>
      <c r="J877" s="37">
        <v>25128.1</v>
      </c>
      <c r="K877" s="37">
        <v>25128.1</v>
      </c>
      <c r="L877" s="37">
        <v>25128.1</v>
      </c>
      <c r="M877" s="37">
        <v>25128.1</v>
      </c>
      <c r="N877" s="37">
        <v>25128.1</v>
      </c>
      <c r="O877" s="37">
        <v>25128.1</v>
      </c>
      <c r="P877" s="37">
        <v>25128.1</v>
      </c>
      <c r="Q877" s="37">
        <v>25128.1</v>
      </c>
      <c r="R877" s="37">
        <v>25128.1</v>
      </c>
      <c r="S877" s="37">
        <v>25128.1</v>
      </c>
    </row>
    <row r="878" spans="2:19">
      <c r="B878" s="6">
        <v>2002</v>
      </c>
      <c r="C878" s="37">
        <v>13263.912000000002</v>
      </c>
      <c r="D878" s="37">
        <v>13263.91</v>
      </c>
      <c r="E878" s="37">
        <v>13263.91</v>
      </c>
      <c r="F878" s="37">
        <v>13263.91</v>
      </c>
      <c r="G878" s="37">
        <v>13263.91</v>
      </c>
      <c r="H878" s="37">
        <v>13263.91</v>
      </c>
      <c r="I878" s="37">
        <v>1155.2</v>
      </c>
      <c r="J878" s="37">
        <v>1155.2</v>
      </c>
      <c r="K878" s="37">
        <v>1155.2</v>
      </c>
      <c r="L878" s="37">
        <v>1155.2</v>
      </c>
      <c r="M878" s="37">
        <v>1155.2</v>
      </c>
      <c r="N878" s="37">
        <v>1155.2</v>
      </c>
      <c r="O878" s="37">
        <v>1155.2</v>
      </c>
      <c r="P878" s="37">
        <v>1155.2</v>
      </c>
      <c r="Q878" s="37">
        <v>1155.2</v>
      </c>
      <c r="R878" s="37">
        <v>1155.2</v>
      </c>
      <c r="S878" s="37">
        <v>1155.2</v>
      </c>
    </row>
    <row r="879" spans="2:19">
      <c r="B879" s="6">
        <v>2001</v>
      </c>
      <c r="C879" s="37">
        <v>4033.4006159999994</v>
      </c>
      <c r="D879" s="37">
        <v>4033.4</v>
      </c>
      <c r="E879" s="37">
        <v>4033.4</v>
      </c>
      <c r="F879" s="37">
        <v>4033.4</v>
      </c>
      <c r="G879" s="37">
        <v>4033.4</v>
      </c>
      <c r="H879" s="37">
        <v>4033.4</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11342.088143999999</v>
      </c>
      <c r="D881" s="37">
        <v>11342.09</v>
      </c>
      <c r="E881" s="37">
        <v>11342.09</v>
      </c>
      <c r="F881" s="37">
        <v>11342.09</v>
      </c>
      <c r="G881" s="37">
        <v>11342.09</v>
      </c>
      <c r="H881" s="37">
        <v>11342.09</v>
      </c>
      <c r="I881" s="37">
        <v>11575.39</v>
      </c>
      <c r="J881" s="37">
        <v>11575.39</v>
      </c>
      <c r="K881" s="37">
        <v>11575.39</v>
      </c>
      <c r="L881" s="37">
        <v>11575.39</v>
      </c>
      <c r="M881" s="37">
        <v>11575.39</v>
      </c>
      <c r="N881" s="37">
        <v>11575.39</v>
      </c>
      <c r="O881" s="37">
        <v>11575.39</v>
      </c>
      <c r="P881" s="37">
        <v>11575.39</v>
      </c>
      <c r="Q881" s="37">
        <v>11575.39</v>
      </c>
      <c r="R881" s="37">
        <v>11575.39</v>
      </c>
      <c r="S881" s="37">
        <v>11575.39</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136135.18028</v>
      </c>
      <c r="D951" s="8">
        <f>SUM(D873:D950)</f>
        <v>143805.41999999998</v>
      </c>
      <c r="E951" s="8">
        <f>SUM(E872:E950)</f>
        <v>150368.72999999998</v>
      </c>
      <c r="F951" s="8">
        <f>SUM(F871:F950)</f>
        <v>160080.99</v>
      </c>
      <c r="G951" s="8">
        <f>SUM(G870:G950)</f>
        <v>171647.56</v>
      </c>
      <c r="H951" s="8">
        <f>SUM(H864:H950)</f>
        <v>207818.94999999998</v>
      </c>
      <c r="I951" s="8">
        <f>SUM(I864:I950)</f>
        <v>200248.34000000003</v>
      </c>
      <c r="J951" s="8">
        <f t="shared" ref="J951" si="15">SUM(J864:J950)</f>
        <v>237289.95</v>
      </c>
      <c r="K951" s="8">
        <f>SUM(K864:K950)</f>
        <v>253977.41000000003</v>
      </c>
      <c r="L951" s="8">
        <f t="shared" ref="L951" si="16">SUM(L864:L950)</f>
        <v>264541.92000000004</v>
      </c>
      <c r="M951" s="8">
        <f>SUM(M864:M950)</f>
        <v>272565.36000000004</v>
      </c>
      <c r="N951" s="11">
        <f>SUM(N859:N950)</f>
        <v>283638.54767170356</v>
      </c>
      <c r="O951" s="11">
        <f>SUM(O859:O950)</f>
        <v>301051.60299027117</v>
      </c>
      <c r="P951" s="11">
        <f>SUM(P859:P950)</f>
        <v>330865.54816046206</v>
      </c>
      <c r="Q951" s="11">
        <f>SUM(Q859:Q950)</f>
        <v>357937.42233190802</v>
      </c>
      <c r="R951" s="11">
        <f>SUM(R858:R950)</f>
        <v>371155.33711774193</v>
      </c>
      <c r="S951" s="11">
        <f>SUM(S858:S950)</f>
        <v>379399.89555825887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20638.776611642668</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22307.335685549428</v>
      </c>
      <c r="R955" s="37">
        <v>22307.335685549428</v>
      </c>
      <c r="S955" s="37">
        <v>22307.335685549428</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24059.94</v>
      </c>
      <c r="N959" s="37">
        <v>24059.94</v>
      </c>
      <c r="O959" s="37">
        <v>24059.94</v>
      </c>
      <c r="P959" s="37">
        <v>24059.94</v>
      </c>
      <c r="Q959" s="37">
        <v>24059.94</v>
      </c>
      <c r="R959" s="37">
        <v>24059.94</v>
      </c>
      <c r="S959" s="37">
        <v>24059.94</v>
      </c>
    </row>
    <row r="960" spans="1:19">
      <c r="B960" s="6">
        <v>2015</v>
      </c>
      <c r="C960" s="36"/>
      <c r="D960" s="36"/>
      <c r="E960" s="36"/>
      <c r="F960" s="36"/>
      <c r="G960" s="36"/>
      <c r="H960" s="36"/>
      <c r="I960" s="36"/>
      <c r="J960" s="36"/>
      <c r="K960" s="36"/>
      <c r="L960" s="37">
        <v>19747.8</v>
      </c>
      <c r="M960" s="37">
        <v>19747.8</v>
      </c>
      <c r="N960" s="37">
        <v>19747.8</v>
      </c>
      <c r="O960" s="37">
        <v>19747.8</v>
      </c>
      <c r="P960" s="37">
        <v>19747.8</v>
      </c>
      <c r="Q960" s="37">
        <v>19747.8</v>
      </c>
      <c r="R960" s="37">
        <v>19747.8</v>
      </c>
      <c r="S960" s="37">
        <v>19747.8</v>
      </c>
    </row>
    <row r="961" spans="2:19">
      <c r="B961" s="6">
        <v>2014</v>
      </c>
      <c r="C961" s="36"/>
      <c r="D961" s="36"/>
      <c r="E961" s="36"/>
      <c r="F961" s="36"/>
      <c r="G961" s="36"/>
      <c r="H961" s="36"/>
      <c r="I961" s="36"/>
      <c r="J961" s="36"/>
      <c r="K961" s="37">
        <v>12173.54</v>
      </c>
      <c r="L961" s="37">
        <v>12173.54</v>
      </c>
      <c r="M961" s="37">
        <v>12173.54</v>
      </c>
      <c r="N961" s="37">
        <v>12173.54</v>
      </c>
      <c r="O961" s="37">
        <v>12173.54</v>
      </c>
      <c r="P961" s="37">
        <v>12173.54</v>
      </c>
      <c r="Q961" s="37">
        <v>12173.54</v>
      </c>
      <c r="R961" s="37">
        <v>12173.54</v>
      </c>
      <c r="S961" s="37">
        <v>12173.54</v>
      </c>
    </row>
    <row r="962" spans="2:19">
      <c r="B962" s="6">
        <v>2013</v>
      </c>
      <c r="C962" s="36"/>
      <c r="D962" s="36"/>
      <c r="E962" s="36"/>
      <c r="F962" s="36"/>
      <c r="G962" s="36"/>
      <c r="H962" s="36"/>
      <c r="I962" s="36"/>
      <c r="J962" s="37">
        <v>32311.35</v>
      </c>
      <c r="K962" s="37">
        <v>32311.35</v>
      </c>
      <c r="L962" s="37">
        <v>32311.35</v>
      </c>
      <c r="M962" s="37">
        <v>32311.35</v>
      </c>
      <c r="N962" s="37">
        <v>32311.35</v>
      </c>
      <c r="O962" s="37">
        <v>32311.35</v>
      </c>
      <c r="P962" s="37">
        <v>32311.35</v>
      </c>
      <c r="Q962" s="37">
        <v>32311.35</v>
      </c>
      <c r="R962" s="37">
        <v>32311.35</v>
      </c>
      <c r="S962" s="37">
        <v>32311.35</v>
      </c>
    </row>
    <row r="963" spans="2:19">
      <c r="B963" s="6">
        <v>2012</v>
      </c>
      <c r="C963" s="36"/>
      <c r="D963" s="36"/>
      <c r="E963" s="36"/>
      <c r="F963" s="36"/>
      <c r="G963" s="36"/>
      <c r="H963" s="36"/>
      <c r="I963" s="37">
        <v>1095.43</v>
      </c>
      <c r="J963" s="37">
        <v>1095.43</v>
      </c>
      <c r="K963" s="37">
        <v>1095.43</v>
      </c>
      <c r="L963" s="37">
        <v>1095.43</v>
      </c>
      <c r="M963" s="37">
        <v>1095.43</v>
      </c>
      <c r="N963" s="37">
        <v>1095.43</v>
      </c>
      <c r="O963" s="37">
        <v>1095.43</v>
      </c>
      <c r="P963" s="37">
        <v>1095.43</v>
      </c>
      <c r="Q963" s="37">
        <v>1095.43</v>
      </c>
      <c r="R963" s="37">
        <v>1095.43</v>
      </c>
      <c r="S963" s="37">
        <v>1095.43</v>
      </c>
    </row>
    <row r="964" spans="2:19">
      <c r="B964" s="6">
        <v>2011</v>
      </c>
      <c r="C964" s="36"/>
      <c r="D964" s="36"/>
      <c r="E964" s="36"/>
      <c r="F964" s="36"/>
      <c r="G964" s="36"/>
      <c r="H964" s="37">
        <v>62207.45</v>
      </c>
      <c r="I964" s="37">
        <v>67643.92</v>
      </c>
      <c r="J964" s="37">
        <v>67643.92</v>
      </c>
      <c r="K964" s="37">
        <v>67643.92</v>
      </c>
      <c r="L964" s="37">
        <v>67643.92</v>
      </c>
      <c r="M964" s="37">
        <v>67643.92</v>
      </c>
      <c r="N964" s="37">
        <v>67643.92</v>
      </c>
      <c r="O964" s="37">
        <v>67643.92</v>
      </c>
      <c r="P964" s="37">
        <v>67643.92</v>
      </c>
      <c r="Q964" s="37">
        <v>67643.92</v>
      </c>
      <c r="R964" s="37">
        <v>67643.92</v>
      </c>
      <c r="S964" s="37">
        <v>67643.92</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3803.29</v>
      </c>
      <c r="G966" s="37">
        <v>3803.29</v>
      </c>
      <c r="H966" s="37">
        <v>3803.29</v>
      </c>
      <c r="I966" s="37">
        <v>2667.4</v>
      </c>
      <c r="J966" s="37">
        <v>2667.4</v>
      </c>
      <c r="K966" s="37">
        <v>2667.4</v>
      </c>
      <c r="L966" s="37">
        <v>2667.4</v>
      </c>
      <c r="M966" s="37">
        <v>2667.4</v>
      </c>
      <c r="N966" s="37">
        <v>2667.4</v>
      </c>
      <c r="O966" s="37">
        <v>2667.4</v>
      </c>
      <c r="P966" s="37">
        <v>2667.4</v>
      </c>
      <c r="Q966" s="37">
        <v>2667.4</v>
      </c>
      <c r="R966" s="37">
        <v>2667.4</v>
      </c>
      <c r="S966" s="37">
        <v>2667.4</v>
      </c>
    </row>
    <row r="967" spans="2:19">
      <c r="B967" s="6">
        <v>2008</v>
      </c>
      <c r="C967" s="36"/>
      <c r="D967" s="36"/>
      <c r="E967" s="37">
        <v>220.2</v>
      </c>
      <c r="F967" s="37">
        <v>220.2</v>
      </c>
      <c r="G967" s="37">
        <v>220.2</v>
      </c>
      <c r="H967" s="37">
        <v>220.2</v>
      </c>
      <c r="I967" s="37">
        <v>239.44</v>
      </c>
      <c r="J967" s="37">
        <v>239.44</v>
      </c>
      <c r="K967" s="37">
        <v>239.44</v>
      </c>
      <c r="L967" s="37">
        <v>239.44</v>
      </c>
      <c r="M967" s="37">
        <v>239.44</v>
      </c>
      <c r="N967" s="37">
        <v>239.44</v>
      </c>
      <c r="O967" s="37">
        <v>239.44</v>
      </c>
      <c r="P967" s="37">
        <v>239.44</v>
      </c>
      <c r="Q967" s="37">
        <v>239.44</v>
      </c>
      <c r="R967" s="37">
        <v>239.44</v>
      </c>
      <c r="S967" s="37">
        <v>239.44</v>
      </c>
    </row>
    <row r="968" spans="2:19">
      <c r="B968" s="6">
        <v>2007</v>
      </c>
      <c r="C968" s="36"/>
      <c r="D968" s="37">
        <v>3846.89</v>
      </c>
      <c r="E968" s="37">
        <v>3846.89</v>
      </c>
      <c r="F968" s="37">
        <v>3846.89</v>
      </c>
      <c r="G968" s="37">
        <v>3846.89</v>
      </c>
      <c r="H968" s="37">
        <v>3846.89</v>
      </c>
      <c r="I968" s="37">
        <v>351.98</v>
      </c>
      <c r="J968" s="37">
        <v>351.98</v>
      </c>
      <c r="K968" s="37">
        <v>351.98</v>
      </c>
      <c r="L968" s="37">
        <v>351.98</v>
      </c>
      <c r="M968" s="37">
        <v>351.98</v>
      </c>
      <c r="N968" s="37">
        <v>351.98</v>
      </c>
      <c r="O968" s="37">
        <v>351.98</v>
      </c>
      <c r="P968" s="37">
        <v>351.98</v>
      </c>
      <c r="Q968" s="37">
        <v>351.98</v>
      </c>
      <c r="R968" s="37">
        <v>351.98</v>
      </c>
      <c r="S968" s="37">
        <v>351.98</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254.63928000000004</v>
      </c>
      <c r="D970" s="37">
        <v>254.64</v>
      </c>
      <c r="E970" s="37">
        <v>254.64</v>
      </c>
      <c r="F970" s="37">
        <v>254.64</v>
      </c>
      <c r="G970" s="37">
        <v>254.64</v>
      </c>
      <c r="H970" s="37">
        <v>254.64</v>
      </c>
      <c r="I970" s="37">
        <v>276.89</v>
      </c>
      <c r="J970" s="37">
        <v>276.89</v>
      </c>
      <c r="K970" s="37">
        <v>276.89</v>
      </c>
      <c r="L970" s="37">
        <v>276.89</v>
      </c>
      <c r="M970" s="37">
        <v>276.89</v>
      </c>
      <c r="N970" s="37">
        <v>276.89</v>
      </c>
      <c r="O970" s="37">
        <v>276.89</v>
      </c>
      <c r="P970" s="37">
        <v>276.89</v>
      </c>
      <c r="Q970" s="37">
        <v>276.89</v>
      </c>
      <c r="R970" s="37">
        <v>276.89</v>
      </c>
      <c r="S970" s="37">
        <v>276.89</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172.29</v>
      </c>
      <c r="J977" s="37">
        <v>172.29</v>
      </c>
      <c r="K977" s="37">
        <v>172.29</v>
      </c>
      <c r="L977" s="37">
        <v>172.29</v>
      </c>
      <c r="M977" s="37">
        <v>172.29</v>
      </c>
      <c r="N977" s="37">
        <v>172.29</v>
      </c>
      <c r="O977" s="37">
        <v>172.29</v>
      </c>
      <c r="P977" s="37">
        <v>172.29</v>
      </c>
      <c r="Q977" s="37">
        <v>172.29</v>
      </c>
      <c r="R977" s="37">
        <v>172.29</v>
      </c>
      <c r="S977" s="37">
        <v>172.29</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2509.2846960000002</v>
      </c>
      <c r="D979" s="37">
        <v>2509.2800000000002</v>
      </c>
      <c r="E979" s="37">
        <v>2509.2800000000002</v>
      </c>
      <c r="F979" s="37">
        <v>2509.2800000000002</v>
      </c>
      <c r="G979" s="37">
        <v>2509.2800000000002</v>
      </c>
      <c r="H979" s="37">
        <v>2509.2800000000002</v>
      </c>
      <c r="I979" s="37">
        <v>2728.58</v>
      </c>
      <c r="J979" s="37">
        <v>2728.58</v>
      </c>
      <c r="K979" s="37">
        <v>2728.58</v>
      </c>
      <c r="L979" s="37">
        <v>2728.58</v>
      </c>
      <c r="M979" s="37">
        <v>2728.58</v>
      </c>
      <c r="N979" s="37">
        <v>2728.58</v>
      </c>
      <c r="O979" s="37">
        <v>2728.58</v>
      </c>
      <c r="P979" s="37">
        <v>2728.58</v>
      </c>
      <c r="Q979" s="37">
        <v>2728.58</v>
      </c>
      <c r="R979" s="37">
        <v>2728.58</v>
      </c>
      <c r="S979" s="37">
        <v>2728.58</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280.23532800000021</v>
      </c>
      <c r="D984" s="37">
        <v>280.24</v>
      </c>
      <c r="E984" s="37">
        <v>280.24</v>
      </c>
      <c r="F984" s="37">
        <v>280.24</v>
      </c>
      <c r="G984" s="37">
        <v>280.24</v>
      </c>
      <c r="H984" s="37">
        <v>280.24</v>
      </c>
      <c r="I984" s="37">
        <v>304.73</v>
      </c>
      <c r="J984" s="37">
        <v>304.73</v>
      </c>
      <c r="K984" s="37">
        <v>304.73</v>
      </c>
      <c r="L984" s="37">
        <v>304.73</v>
      </c>
      <c r="M984" s="37">
        <v>304.73</v>
      </c>
      <c r="N984" s="37">
        <v>304.73</v>
      </c>
      <c r="O984" s="37">
        <v>304.73</v>
      </c>
      <c r="P984" s="37">
        <v>304.73</v>
      </c>
      <c r="Q984" s="37">
        <v>304.73</v>
      </c>
      <c r="R984" s="37">
        <v>304.73</v>
      </c>
      <c r="S984" s="37">
        <v>304.73</v>
      </c>
    </row>
    <row r="985" spans="2:19">
      <c r="B985" s="6">
        <v>1990</v>
      </c>
      <c r="C985" s="37">
        <v>1434.3519719999999</v>
      </c>
      <c r="D985" s="37">
        <v>1434.35</v>
      </c>
      <c r="E985" s="37">
        <v>1434.35</v>
      </c>
      <c r="F985" s="37">
        <v>1434.35</v>
      </c>
      <c r="G985" s="37">
        <v>1434.35</v>
      </c>
      <c r="H985" s="37">
        <v>1434.35</v>
      </c>
      <c r="I985" s="37">
        <v>1559.7</v>
      </c>
      <c r="J985" s="37">
        <v>1559.7</v>
      </c>
      <c r="K985" s="37">
        <v>1559.7</v>
      </c>
      <c r="L985" s="37">
        <v>1559.7</v>
      </c>
      <c r="M985" s="37">
        <v>1559.7</v>
      </c>
      <c r="N985" s="37">
        <v>1559.7</v>
      </c>
      <c r="O985" s="37">
        <v>1559.7</v>
      </c>
      <c r="P985" s="37">
        <v>1559.7</v>
      </c>
      <c r="Q985" s="37">
        <v>1559.7</v>
      </c>
      <c r="R985" s="37">
        <v>1559.7</v>
      </c>
      <c r="S985" s="37">
        <v>1559.7</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4478.5112760000002</v>
      </c>
      <c r="D1046" s="8">
        <f>SUM(D968:D1045)</f>
        <v>8325.4</v>
      </c>
      <c r="E1046" s="8">
        <f>SUM(E967:E1045)</f>
        <v>8545.6</v>
      </c>
      <c r="F1046" s="8">
        <f>SUM(F966:F1045)</f>
        <v>12348.89</v>
      </c>
      <c r="G1046" s="8">
        <f>SUM(G965:G1045)</f>
        <v>12348.89</v>
      </c>
      <c r="H1046" s="8">
        <f>SUM(H959:H1045)</f>
        <v>74556.34</v>
      </c>
      <c r="I1046" s="8">
        <f>SUM(I959:I1045)</f>
        <v>77040.359999999971</v>
      </c>
      <c r="J1046" s="8">
        <f t="shared" ref="J1046" si="17">SUM(J959:J1045)</f>
        <v>109351.70999999998</v>
      </c>
      <c r="K1046" s="8">
        <f>SUM(K959:K1045)</f>
        <v>121525.24999999997</v>
      </c>
      <c r="L1046" s="8">
        <f t="shared" ref="L1046" si="18">SUM(L959:L1045)</f>
        <v>141273.05000000005</v>
      </c>
      <c r="M1046" s="8">
        <f>SUM(M959:M1045)</f>
        <v>165332.99000000002</v>
      </c>
      <c r="N1046" s="11">
        <f>SUM(N954:N1045)</f>
        <v>165332.99000000002</v>
      </c>
      <c r="O1046" s="11">
        <f>SUM(O954:O1045)</f>
        <v>165332.99000000002</v>
      </c>
      <c r="P1046" s="11">
        <f>SUM(P954:P1045)</f>
        <v>165332.99000000002</v>
      </c>
      <c r="Q1046" s="11">
        <f>SUM(Q954:Q1045)</f>
        <v>187640.32568554944</v>
      </c>
      <c r="R1046" s="11">
        <f>SUM(R953:R1045)</f>
        <v>187640.32568554944</v>
      </c>
      <c r="S1046" s="11">
        <f>SUM(S953:S1045)</f>
        <v>208279.10229719212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110660.23</v>
      </c>
      <c r="S1904" s="37">
        <v>110660.23</v>
      </c>
    </row>
    <row r="1905" spans="1:19">
      <c r="B1905" s="6">
        <v>2020</v>
      </c>
      <c r="C1905" s="36"/>
      <c r="D1905" s="36"/>
      <c r="E1905" s="36"/>
      <c r="F1905" s="36"/>
      <c r="G1905" s="36"/>
      <c r="H1905" s="36"/>
      <c r="I1905" s="36"/>
      <c r="J1905" s="36"/>
      <c r="K1905" s="36"/>
      <c r="L1905" s="36"/>
      <c r="M1905" s="36"/>
      <c r="N1905" s="36"/>
      <c r="O1905" s="36"/>
      <c r="P1905" s="36"/>
      <c r="Q1905" s="37">
        <v>242682.56999999998</v>
      </c>
      <c r="R1905" s="37">
        <v>242682.56999999998</v>
      </c>
      <c r="S1905" s="37">
        <v>242682.56999999998</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33716.15</v>
      </c>
      <c r="O1908" s="37">
        <v>33716.15</v>
      </c>
      <c r="P1908" s="37">
        <v>33716.15</v>
      </c>
      <c r="Q1908" s="37">
        <v>33716.15</v>
      </c>
      <c r="R1908" s="37">
        <v>33716.15</v>
      </c>
      <c r="S1908" s="37">
        <v>33716.15</v>
      </c>
    </row>
    <row r="1909" spans="1:19">
      <c r="B1909" s="6">
        <v>2016</v>
      </c>
      <c r="C1909" s="36"/>
      <c r="D1909" s="36"/>
      <c r="E1909" s="36"/>
      <c r="F1909" s="36"/>
      <c r="G1909" s="36"/>
      <c r="H1909" s="36"/>
      <c r="I1909" s="36"/>
      <c r="J1909" s="36"/>
      <c r="K1909" s="36"/>
      <c r="L1909" s="36"/>
      <c r="M1909" s="37">
        <v>913466.87</v>
      </c>
      <c r="N1909" s="37">
        <v>913466.87</v>
      </c>
      <c r="O1909" s="37">
        <v>913466.87</v>
      </c>
      <c r="P1909" s="37">
        <v>913466.87</v>
      </c>
      <c r="Q1909" s="37">
        <v>913466.87</v>
      </c>
      <c r="R1909" s="37">
        <v>913466.87</v>
      </c>
      <c r="S1909" s="37">
        <v>913466.87</v>
      </c>
    </row>
    <row r="1910" spans="1:19">
      <c r="B1910" s="6">
        <v>2015</v>
      </c>
      <c r="C1910" s="36"/>
      <c r="D1910" s="36"/>
      <c r="E1910" s="36"/>
      <c r="F1910" s="36"/>
      <c r="G1910" s="36"/>
      <c r="H1910" s="36"/>
      <c r="I1910" s="36"/>
      <c r="J1910" s="36"/>
      <c r="K1910" s="36"/>
      <c r="L1910" s="37">
        <v>350187.67</v>
      </c>
      <c r="M1910" s="37">
        <v>350187.67</v>
      </c>
      <c r="N1910" s="37">
        <v>350187.67</v>
      </c>
      <c r="O1910" s="37">
        <v>350187.67</v>
      </c>
      <c r="P1910" s="37">
        <v>350187.67</v>
      </c>
      <c r="Q1910" s="37">
        <v>350187.67</v>
      </c>
      <c r="R1910" s="37">
        <v>350187.67</v>
      </c>
      <c r="S1910" s="37">
        <v>350187.67</v>
      </c>
    </row>
    <row r="1911" spans="1:19">
      <c r="B1911" s="6">
        <v>2014</v>
      </c>
      <c r="C1911" s="36"/>
      <c r="D1911" s="36"/>
      <c r="E1911" s="36"/>
      <c r="F1911" s="36"/>
      <c r="G1911" s="36"/>
      <c r="H1911" s="36"/>
      <c r="I1911" s="36"/>
      <c r="J1911" s="36"/>
      <c r="K1911" s="37">
        <v>117138.86</v>
      </c>
      <c r="L1911" s="37">
        <v>117138.86</v>
      </c>
      <c r="M1911" s="37">
        <v>117138.86</v>
      </c>
      <c r="N1911" s="37">
        <v>117138.86</v>
      </c>
      <c r="O1911" s="37">
        <v>117138.86</v>
      </c>
      <c r="P1911" s="37">
        <v>117138.86</v>
      </c>
      <c r="Q1911" s="37">
        <v>117138.86</v>
      </c>
      <c r="R1911" s="37">
        <v>117138.86</v>
      </c>
      <c r="S1911" s="37">
        <v>117138.86</v>
      </c>
    </row>
    <row r="1912" spans="1:19">
      <c r="B1912" s="6">
        <v>2013</v>
      </c>
      <c r="C1912" s="36"/>
      <c r="D1912" s="36"/>
      <c r="E1912" s="36"/>
      <c r="F1912" s="36"/>
      <c r="G1912" s="36"/>
      <c r="H1912" s="36"/>
      <c r="I1912" s="36"/>
      <c r="J1912" s="37">
        <v>322271.34999999998</v>
      </c>
      <c r="K1912" s="37">
        <v>322271.34999999998</v>
      </c>
      <c r="L1912" s="37">
        <v>322271.34999999998</v>
      </c>
      <c r="M1912" s="37">
        <v>322271.34999999998</v>
      </c>
      <c r="N1912" s="37">
        <v>322271.34999999998</v>
      </c>
      <c r="O1912" s="37">
        <v>322271.34999999998</v>
      </c>
      <c r="P1912" s="37">
        <v>322271.34999999998</v>
      </c>
      <c r="Q1912" s="37">
        <v>322271.34999999998</v>
      </c>
      <c r="R1912" s="37">
        <v>322271.34999999998</v>
      </c>
      <c r="S1912" s="37">
        <v>322271.34999999998</v>
      </c>
    </row>
    <row r="1913" spans="1:19">
      <c r="B1913" s="6">
        <v>2012</v>
      </c>
      <c r="C1913" s="36"/>
      <c r="D1913" s="36"/>
      <c r="E1913" s="36"/>
      <c r="F1913" s="36"/>
      <c r="G1913" s="36"/>
      <c r="H1913" s="36"/>
      <c r="I1913" s="37">
        <v>297517.67</v>
      </c>
      <c r="J1913" s="37">
        <v>297517.67</v>
      </c>
      <c r="K1913" s="37">
        <v>297517.67</v>
      </c>
      <c r="L1913" s="37">
        <v>297517.67</v>
      </c>
      <c r="M1913" s="37">
        <v>297517.67</v>
      </c>
      <c r="N1913" s="37">
        <v>297517.67</v>
      </c>
      <c r="O1913" s="37">
        <v>297517.67</v>
      </c>
      <c r="P1913" s="37">
        <v>297517.67</v>
      </c>
      <c r="Q1913" s="37">
        <v>297517.67</v>
      </c>
      <c r="R1913" s="37">
        <v>297517.67</v>
      </c>
      <c r="S1913" s="37">
        <v>297517.67</v>
      </c>
    </row>
    <row r="1914" spans="1:19">
      <c r="B1914" s="6">
        <v>2011</v>
      </c>
      <c r="C1914" s="36"/>
      <c r="D1914" s="36"/>
      <c r="E1914" s="36"/>
      <c r="F1914" s="36"/>
      <c r="G1914" s="36"/>
      <c r="H1914" s="37">
        <v>447262.46</v>
      </c>
      <c r="I1914" s="37">
        <v>447262.46</v>
      </c>
      <c r="J1914" s="37">
        <v>447262.46</v>
      </c>
      <c r="K1914" s="37">
        <v>447262.46</v>
      </c>
      <c r="L1914" s="37">
        <v>447262.46</v>
      </c>
      <c r="M1914" s="37">
        <v>447262.46</v>
      </c>
      <c r="N1914" s="37">
        <v>447262.46</v>
      </c>
      <c r="O1914" s="37">
        <v>447262.46</v>
      </c>
      <c r="P1914" s="37">
        <v>447262.46</v>
      </c>
      <c r="Q1914" s="37">
        <v>447262.46</v>
      </c>
      <c r="R1914" s="37">
        <v>447262.46</v>
      </c>
      <c r="S1914" s="37">
        <v>447262.46</v>
      </c>
    </row>
    <row r="1915" spans="1:19">
      <c r="B1915" s="6">
        <v>2010</v>
      </c>
      <c r="C1915" s="36"/>
      <c r="D1915" s="36"/>
      <c r="E1915" s="36"/>
      <c r="F1915" s="36"/>
      <c r="G1915" s="37">
        <v>57242.22</v>
      </c>
      <c r="H1915" s="37">
        <v>57242.22</v>
      </c>
      <c r="I1915" s="37">
        <v>57242.22</v>
      </c>
      <c r="J1915" s="37">
        <v>57242.22</v>
      </c>
      <c r="K1915" s="37">
        <v>57242.22</v>
      </c>
      <c r="L1915" s="37">
        <v>57242.22</v>
      </c>
      <c r="M1915" s="37">
        <v>57242.22</v>
      </c>
      <c r="N1915" s="37">
        <v>57242.22</v>
      </c>
      <c r="O1915" s="37">
        <v>57242.22</v>
      </c>
      <c r="P1915" s="37">
        <v>57242.22</v>
      </c>
      <c r="Q1915" s="37">
        <v>57242.22</v>
      </c>
      <c r="R1915" s="37">
        <v>57242.22</v>
      </c>
      <c r="S1915" s="37">
        <v>57242.22</v>
      </c>
    </row>
    <row r="1916" spans="1:19">
      <c r="B1916" s="6">
        <v>2009</v>
      </c>
      <c r="C1916" s="36"/>
      <c r="D1916" s="36"/>
      <c r="E1916" s="36"/>
      <c r="F1916" s="37">
        <v>66834.28</v>
      </c>
      <c r="G1916" s="37">
        <v>66834.28</v>
      </c>
      <c r="H1916" s="37">
        <v>66834.28</v>
      </c>
      <c r="I1916" s="37">
        <v>66834.28</v>
      </c>
      <c r="J1916" s="37">
        <v>66834.28</v>
      </c>
      <c r="K1916" s="37">
        <v>66834.28</v>
      </c>
      <c r="L1916" s="37">
        <v>66834.28</v>
      </c>
      <c r="M1916" s="37">
        <v>66834.28</v>
      </c>
      <c r="N1916" s="37">
        <v>66834.28</v>
      </c>
      <c r="O1916" s="37">
        <v>66834.28</v>
      </c>
      <c r="P1916" s="37">
        <v>66834.28</v>
      </c>
      <c r="Q1916" s="37">
        <v>66834.28</v>
      </c>
      <c r="R1916" s="37">
        <v>66834.28</v>
      </c>
      <c r="S1916" s="37">
        <v>66834.28</v>
      </c>
    </row>
    <row r="1917" spans="1:19">
      <c r="B1917" s="6">
        <v>2008</v>
      </c>
      <c r="C1917" s="36"/>
      <c r="D1917" s="36"/>
      <c r="E1917" s="37">
        <v>394843.51</v>
      </c>
      <c r="F1917" s="37">
        <v>394843.51</v>
      </c>
      <c r="G1917" s="37">
        <v>394843.51</v>
      </c>
      <c r="H1917" s="37">
        <v>394843.51</v>
      </c>
      <c r="I1917" s="37">
        <v>394843.51</v>
      </c>
      <c r="J1917" s="37">
        <v>394843.51</v>
      </c>
      <c r="K1917" s="37">
        <v>394843.51</v>
      </c>
      <c r="L1917" s="37">
        <v>394843.51</v>
      </c>
      <c r="M1917" s="37">
        <v>394843.51</v>
      </c>
      <c r="N1917" s="37">
        <v>394843.51</v>
      </c>
      <c r="O1917" s="37">
        <v>394843.51</v>
      </c>
      <c r="P1917" s="37">
        <v>394843.51</v>
      </c>
      <c r="Q1917" s="37">
        <v>394843.51</v>
      </c>
      <c r="R1917" s="37">
        <v>394843.51</v>
      </c>
      <c r="S1917" s="37">
        <v>394843.51</v>
      </c>
    </row>
    <row r="1918" spans="1:19">
      <c r="B1918" s="6">
        <v>2007</v>
      </c>
      <c r="C1918" s="36"/>
      <c r="D1918" s="37">
        <v>195814.3</v>
      </c>
      <c r="E1918" s="37">
        <v>195814.3</v>
      </c>
      <c r="F1918" s="37">
        <v>195814.3</v>
      </c>
      <c r="G1918" s="37">
        <v>195814.3</v>
      </c>
      <c r="H1918" s="37">
        <v>195814.3</v>
      </c>
      <c r="I1918" s="37">
        <v>195814.3</v>
      </c>
      <c r="J1918" s="37">
        <v>195814.3</v>
      </c>
      <c r="K1918" s="37">
        <v>195814.3</v>
      </c>
      <c r="L1918" s="37">
        <v>195814.3</v>
      </c>
      <c r="M1918" s="37">
        <v>195814.3</v>
      </c>
      <c r="N1918" s="37">
        <v>195814.3</v>
      </c>
      <c r="O1918" s="37">
        <v>195814.3</v>
      </c>
      <c r="P1918" s="37">
        <v>195814.3</v>
      </c>
      <c r="Q1918" s="37">
        <v>195814.3</v>
      </c>
      <c r="R1918" s="37">
        <v>195814.3</v>
      </c>
      <c r="S1918" s="37">
        <v>195814.3</v>
      </c>
    </row>
    <row r="1919" spans="1:19">
      <c r="B1919" s="6">
        <v>2006</v>
      </c>
      <c r="C1919" s="37">
        <v>186902.39</v>
      </c>
      <c r="D1919" s="37">
        <v>186902.39</v>
      </c>
      <c r="E1919" s="37">
        <v>186902.39</v>
      </c>
      <c r="F1919" s="37">
        <v>186902.39</v>
      </c>
      <c r="G1919" s="37">
        <v>186902.39</v>
      </c>
      <c r="H1919" s="37">
        <v>186902.39</v>
      </c>
      <c r="I1919" s="37">
        <v>186902.39</v>
      </c>
      <c r="J1919" s="37">
        <v>186902.39</v>
      </c>
      <c r="K1919" s="37">
        <v>186902.39</v>
      </c>
      <c r="L1919" s="37">
        <v>186902.39</v>
      </c>
      <c r="M1919" s="37">
        <v>186902.39</v>
      </c>
      <c r="N1919" s="37">
        <v>186902.39</v>
      </c>
      <c r="O1919" s="37">
        <v>186902.39</v>
      </c>
      <c r="P1919" s="37">
        <v>186902.39</v>
      </c>
      <c r="Q1919" s="37">
        <v>186902.39</v>
      </c>
      <c r="R1919" s="37">
        <v>186902.39</v>
      </c>
      <c r="S1919" s="37">
        <v>186902.39</v>
      </c>
    </row>
    <row r="1920" spans="1:19">
      <c r="B1920" s="6">
        <v>2005</v>
      </c>
      <c r="C1920" s="37">
        <v>237308.64</v>
      </c>
      <c r="D1920" s="37">
        <v>237308.64</v>
      </c>
      <c r="E1920" s="37">
        <v>237308.64</v>
      </c>
      <c r="F1920" s="37">
        <v>237308.64</v>
      </c>
      <c r="G1920" s="37">
        <v>237308.64</v>
      </c>
      <c r="H1920" s="37">
        <v>237308.64</v>
      </c>
      <c r="I1920" s="37">
        <v>237308.64</v>
      </c>
      <c r="J1920" s="37">
        <v>237308.64</v>
      </c>
      <c r="K1920" s="37">
        <v>237308.64</v>
      </c>
      <c r="L1920" s="37">
        <v>237308.64</v>
      </c>
      <c r="M1920" s="37">
        <v>237308.64</v>
      </c>
      <c r="N1920" s="37">
        <v>237308.64</v>
      </c>
      <c r="O1920" s="37">
        <v>237308.64</v>
      </c>
      <c r="P1920" s="37">
        <v>237308.64</v>
      </c>
      <c r="Q1920" s="37">
        <v>237308.64</v>
      </c>
      <c r="R1920" s="37">
        <v>237308.64</v>
      </c>
      <c r="S1920" s="37">
        <v>237308.64</v>
      </c>
    </row>
    <row r="1921" spans="2:19">
      <c r="B1921" s="6">
        <v>2004</v>
      </c>
      <c r="C1921" s="37">
        <v>43029.29</v>
      </c>
      <c r="D1921" s="37">
        <v>43029.29</v>
      </c>
      <c r="E1921" s="37">
        <v>43029.29</v>
      </c>
      <c r="F1921" s="37">
        <v>43029.29</v>
      </c>
      <c r="G1921" s="37">
        <v>43029.29</v>
      </c>
      <c r="H1921" s="37">
        <v>43029.29</v>
      </c>
      <c r="I1921" s="37">
        <v>43029.29</v>
      </c>
      <c r="J1921" s="37">
        <v>43029.29</v>
      </c>
      <c r="K1921" s="37">
        <v>43029.29</v>
      </c>
      <c r="L1921" s="37">
        <v>43029.29</v>
      </c>
      <c r="M1921" s="37">
        <v>43029.29</v>
      </c>
      <c r="N1921" s="37">
        <v>43029.29</v>
      </c>
      <c r="O1921" s="37">
        <v>43029.29</v>
      </c>
      <c r="P1921" s="37">
        <v>43029.29</v>
      </c>
      <c r="Q1921" s="37">
        <v>43029.29</v>
      </c>
      <c r="R1921" s="37">
        <v>43029.29</v>
      </c>
      <c r="S1921" s="37">
        <v>43029.29</v>
      </c>
    </row>
    <row r="1922" spans="2:19">
      <c r="B1922" s="6">
        <v>2003</v>
      </c>
      <c r="C1922" s="37">
        <v>266159.95</v>
      </c>
      <c r="D1922" s="37">
        <v>266159.95</v>
      </c>
      <c r="E1922" s="37">
        <v>266159.95</v>
      </c>
      <c r="F1922" s="37">
        <v>266159.95</v>
      </c>
      <c r="G1922" s="37">
        <v>266159.95</v>
      </c>
      <c r="H1922" s="37">
        <v>266159.95</v>
      </c>
      <c r="I1922" s="37">
        <v>266159.95</v>
      </c>
      <c r="J1922" s="37">
        <v>266159.95</v>
      </c>
      <c r="K1922" s="37">
        <v>266159.95</v>
      </c>
      <c r="L1922" s="37">
        <v>266159.95</v>
      </c>
      <c r="M1922" s="37">
        <v>266159.95</v>
      </c>
      <c r="N1922" s="37">
        <v>266159.95</v>
      </c>
      <c r="O1922" s="37">
        <v>266159.95</v>
      </c>
      <c r="P1922" s="37">
        <v>266159.95</v>
      </c>
      <c r="Q1922" s="37">
        <v>266159.95</v>
      </c>
      <c r="R1922" s="37">
        <v>266159.95</v>
      </c>
      <c r="S1922" s="37">
        <v>266159.95</v>
      </c>
    </row>
    <row r="1923" spans="2:19">
      <c r="B1923" s="6">
        <v>2002</v>
      </c>
      <c r="C1923" s="37">
        <v>57966.52</v>
      </c>
      <c r="D1923" s="37">
        <v>57966.52</v>
      </c>
      <c r="E1923" s="37">
        <v>57966.52</v>
      </c>
      <c r="F1923" s="37">
        <v>57966.52</v>
      </c>
      <c r="G1923" s="37">
        <v>57966.52</v>
      </c>
      <c r="H1923" s="37">
        <v>57966.52</v>
      </c>
      <c r="I1923" s="37">
        <v>57966.52</v>
      </c>
      <c r="J1923" s="37">
        <v>57966.52</v>
      </c>
      <c r="K1923" s="37">
        <v>57966.52</v>
      </c>
      <c r="L1923" s="37">
        <v>57966.52</v>
      </c>
      <c r="M1923" s="37">
        <v>57966.52</v>
      </c>
      <c r="N1923" s="37">
        <v>57966.52</v>
      </c>
      <c r="O1923" s="37">
        <v>57966.52</v>
      </c>
      <c r="P1923" s="37">
        <v>57966.52</v>
      </c>
      <c r="Q1923" s="37">
        <v>57966.52</v>
      </c>
      <c r="R1923" s="37">
        <v>57966.52</v>
      </c>
      <c r="S1923" s="37">
        <v>57966.52</v>
      </c>
    </row>
    <row r="1924" spans="2:19">
      <c r="B1924" s="6">
        <v>2001</v>
      </c>
      <c r="C1924" s="37">
        <v>185349.31</v>
      </c>
      <c r="D1924" s="37">
        <v>185349.31</v>
      </c>
      <c r="E1924" s="37">
        <v>185349.31</v>
      </c>
      <c r="F1924" s="37">
        <v>185349.31</v>
      </c>
      <c r="G1924" s="37">
        <v>185349.31</v>
      </c>
      <c r="H1924" s="37">
        <v>185349.31</v>
      </c>
      <c r="I1924" s="37">
        <v>185349.31</v>
      </c>
      <c r="J1924" s="37">
        <v>185349.31</v>
      </c>
      <c r="K1924" s="37">
        <v>185349.31</v>
      </c>
      <c r="L1924" s="37">
        <v>185349.31</v>
      </c>
      <c r="M1924" s="37">
        <v>185349.31</v>
      </c>
      <c r="N1924" s="37">
        <v>185349.31</v>
      </c>
      <c r="O1924" s="37">
        <v>185349.31</v>
      </c>
      <c r="P1924" s="37">
        <v>185349.31</v>
      </c>
      <c r="Q1924" s="37">
        <v>185349.31</v>
      </c>
      <c r="R1924" s="37">
        <v>185349.31</v>
      </c>
      <c r="S1924" s="37">
        <v>185349.31</v>
      </c>
    </row>
    <row r="1925" spans="2:19">
      <c r="B1925" s="6">
        <v>2000</v>
      </c>
      <c r="C1925" s="37">
        <v>10580.09</v>
      </c>
      <c r="D1925" s="37">
        <v>10580.09</v>
      </c>
      <c r="E1925" s="37">
        <v>10580.09</v>
      </c>
      <c r="F1925" s="37">
        <v>10580.09</v>
      </c>
      <c r="G1925" s="37">
        <v>10580.09</v>
      </c>
      <c r="H1925" s="37">
        <v>10580.09</v>
      </c>
      <c r="I1925" s="37">
        <v>10580.09</v>
      </c>
      <c r="J1925" s="37">
        <v>10580.09</v>
      </c>
      <c r="K1925" s="37">
        <v>10580.09</v>
      </c>
      <c r="L1925" s="37">
        <v>10580.09</v>
      </c>
      <c r="M1925" s="37">
        <v>10580.09</v>
      </c>
      <c r="N1925" s="37">
        <v>10580.09</v>
      </c>
      <c r="O1925" s="37">
        <v>10580.09</v>
      </c>
      <c r="P1925" s="37">
        <v>10580.09</v>
      </c>
      <c r="Q1925" s="37">
        <v>10580.09</v>
      </c>
      <c r="R1925" s="37">
        <v>10580.09</v>
      </c>
      <c r="S1925" s="37">
        <v>10580.09</v>
      </c>
    </row>
    <row r="1926" spans="2:19">
      <c r="B1926" s="6">
        <v>1999</v>
      </c>
      <c r="C1926" s="37">
        <v>455869.94</v>
      </c>
      <c r="D1926" s="37">
        <v>455869.94</v>
      </c>
      <c r="E1926" s="37">
        <v>455869.94</v>
      </c>
      <c r="F1926" s="37">
        <v>455869.94</v>
      </c>
      <c r="G1926" s="37">
        <v>455869.94</v>
      </c>
      <c r="H1926" s="37">
        <v>455869.94</v>
      </c>
      <c r="I1926" s="37">
        <v>455869.94</v>
      </c>
      <c r="J1926" s="37">
        <v>455869.94</v>
      </c>
      <c r="K1926" s="37">
        <v>455869.94</v>
      </c>
      <c r="L1926" s="37">
        <v>455869.94</v>
      </c>
      <c r="M1926" s="37">
        <v>455869.94</v>
      </c>
      <c r="N1926" s="37">
        <v>455869.94</v>
      </c>
      <c r="O1926" s="37">
        <v>455869.94</v>
      </c>
      <c r="P1926" s="37">
        <v>455869.94</v>
      </c>
      <c r="Q1926" s="37">
        <v>455869.94</v>
      </c>
      <c r="R1926" s="37">
        <v>455869.94</v>
      </c>
      <c r="S1926" s="37">
        <v>455869.94</v>
      </c>
    </row>
    <row r="1927" spans="2:19">
      <c r="B1927" s="6">
        <v>1998</v>
      </c>
      <c r="C1927" s="37">
        <v>474525.13</v>
      </c>
      <c r="D1927" s="37">
        <v>474525.13</v>
      </c>
      <c r="E1927" s="37">
        <v>474525.13</v>
      </c>
      <c r="F1927" s="37">
        <v>474525.13</v>
      </c>
      <c r="G1927" s="37">
        <v>474525.13</v>
      </c>
      <c r="H1927" s="37">
        <v>474525.13</v>
      </c>
      <c r="I1927" s="37">
        <v>474525.13</v>
      </c>
      <c r="J1927" s="37">
        <v>474525.13</v>
      </c>
      <c r="K1927" s="37">
        <v>474525.13</v>
      </c>
      <c r="L1927" s="37">
        <v>474525.13</v>
      </c>
      <c r="M1927" s="37">
        <v>474525.13</v>
      </c>
      <c r="N1927" s="37">
        <v>474525.13</v>
      </c>
      <c r="O1927" s="37">
        <v>474525.13</v>
      </c>
      <c r="P1927" s="37">
        <v>474525.13</v>
      </c>
      <c r="Q1927" s="37">
        <v>474525.13</v>
      </c>
      <c r="R1927" s="37">
        <v>474525.13</v>
      </c>
      <c r="S1927" s="37">
        <v>474525.13</v>
      </c>
    </row>
    <row r="1928" spans="2:19">
      <c r="B1928" s="6">
        <v>1997</v>
      </c>
      <c r="C1928" s="37">
        <v>173757.16</v>
      </c>
      <c r="D1928" s="37">
        <v>173757.16</v>
      </c>
      <c r="E1928" s="37">
        <v>173757.16</v>
      </c>
      <c r="F1928" s="37">
        <v>173757.16</v>
      </c>
      <c r="G1928" s="37">
        <v>173757.16</v>
      </c>
      <c r="H1928" s="37">
        <v>173757.16</v>
      </c>
      <c r="I1928" s="37">
        <v>173757.16</v>
      </c>
      <c r="J1928" s="37">
        <v>173757.16</v>
      </c>
      <c r="K1928" s="37">
        <v>173757.16</v>
      </c>
      <c r="L1928" s="37">
        <v>173757.16</v>
      </c>
      <c r="M1928" s="37">
        <v>173757.16</v>
      </c>
      <c r="N1928" s="37">
        <v>173757.16</v>
      </c>
      <c r="O1928" s="37">
        <v>173757.16</v>
      </c>
      <c r="P1928" s="37">
        <v>173757.16</v>
      </c>
      <c r="Q1928" s="37">
        <v>173757.16</v>
      </c>
      <c r="R1928" s="37">
        <v>173757.16</v>
      </c>
      <c r="S1928" s="37">
        <v>173757.16</v>
      </c>
    </row>
    <row r="1929" spans="2:19">
      <c r="B1929" s="6">
        <v>1996</v>
      </c>
      <c r="C1929" s="37">
        <v>365459.36</v>
      </c>
      <c r="D1929" s="37">
        <v>365459.36</v>
      </c>
      <c r="E1929" s="37">
        <v>365459.36</v>
      </c>
      <c r="F1929" s="37">
        <v>365459.36</v>
      </c>
      <c r="G1929" s="37">
        <v>365459.36</v>
      </c>
      <c r="H1929" s="37">
        <v>365459.36</v>
      </c>
      <c r="I1929" s="37">
        <v>365459.36</v>
      </c>
      <c r="J1929" s="37">
        <v>365459.36</v>
      </c>
      <c r="K1929" s="37">
        <v>365459.36</v>
      </c>
      <c r="L1929" s="37">
        <v>365459.36</v>
      </c>
      <c r="M1929" s="37">
        <v>365459.36</v>
      </c>
      <c r="N1929" s="37">
        <v>365459.36</v>
      </c>
      <c r="O1929" s="37">
        <v>365459.36</v>
      </c>
      <c r="P1929" s="37">
        <v>365459.36</v>
      </c>
      <c r="Q1929" s="37">
        <v>365459.36</v>
      </c>
      <c r="R1929" s="37">
        <v>365459.36</v>
      </c>
      <c r="S1929" s="37">
        <v>365459.36</v>
      </c>
    </row>
    <row r="1930" spans="2:19">
      <c r="B1930" s="6">
        <v>1995</v>
      </c>
      <c r="C1930" s="37">
        <v>140649.71</v>
      </c>
      <c r="D1930" s="37">
        <v>140649.71</v>
      </c>
      <c r="E1930" s="37">
        <v>140649.71</v>
      </c>
      <c r="F1930" s="37">
        <v>140649.71</v>
      </c>
      <c r="G1930" s="37">
        <v>140649.71</v>
      </c>
      <c r="H1930" s="37">
        <v>140649.71</v>
      </c>
      <c r="I1930" s="37">
        <v>140649.71</v>
      </c>
      <c r="J1930" s="37">
        <v>140649.71</v>
      </c>
      <c r="K1930" s="37">
        <v>140649.71</v>
      </c>
      <c r="L1930" s="37">
        <v>140649.71</v>
      </c>
      <c r="M1930" s="37">
        <v>140649.71</v>
      </c>
      <c r="N1930" s="37">
        <v>140649.71</v>
      </c>
      <c r="O1930" s="37">
        <v>140649.71</v>
      </c>
      <c r="P1930" s="37">
        <v>140649.71</v>
      </c>
      <c r="Q1930" s="37">
        <v>140649.71</v>
      </c>
      <c r="R1930" s="37">
        <v>140649.71</v>
      </c>
      <c r="S1930" s="37">
        <v>140649.71</v>
      </c>
    </row>
    <row r="1931" spans="2:19">
      <c r="B1931" s="6">
        <v>1994</v>
      </c>
      <c r="C1931" s="37">
        <v>30273.39</v>
      </c>
      <c r="D1931" s="37">
        <v>30273.39</v>
      </c>
      <c r="E1931" s="37">
        <v>30273.39</v>
      </c>
      <c r="F1931" s="37">
        <v>30273.39</v>
      </c>
      <c r="G1931" s="37">
        <v>30273.39</v>
      </c>
      <c r="H1931" s="37">
        <v>30273.39</v>
      </c>
      <c r="I1931" s="37">
        <v>30273.39</v>
      </c>
      <c r="J1931" s="37">
        <v>30273.39</v>
      </c>
      <c r="K1931" s="37">
        <v>30273.39</v>
      </c>
      <c r="L1931" s="37">
        <v>30273.39</v>
      </c>
      <c r="M1931" s="37">
        <v>30273.39</v>
      </c>
      <c r="N1931" s="37">
        <v>30273.39</v>
      </c>
      <c r="O1931" s="37">
        <v>30273.39</v>
      </c>
      <c r="P1931" s="37">
        <v>30273.39</v>
      </c>
      <c r="Q1931" s="37">
        <v>30273.39</v>
      </c>
      <c r="R1931" s="37">
        <v>30273.39</v>
      </c>
      <c r="S1931" s="37">
        <v>30273.39</v>
      </c>
    </row>
    <row r="1932" spans="2:19">
      <c r="B1932" s="6">
        <v>1993</v>
      </c>
      <c r="C1932" s="37">
        <v>107498.05</v>
      </c>
      <c r="D1932" s="37">
        <v>107498.05</v>
      </c>
      <c r="E1932" s="37">
        <v>107498.05</v>
      </c>
      <c r="F1932" s="37">
        <v>107498.05</v>
      </c>
      <c r="G1932" s="37">
        <v>107498.05</v>
      </c>
      <c r="H1932" s="37">
        <v>107498.05</v>
      </c>
      <c r="I1932" s="37">
        <v>107498.05</v>
      </c>
      <c r="J1932" s="37">
        <v>107498.05</v>
      </c>
      <c r="K1932" s="37">
        <v>107498.05</v>
      </c>
      <c r="L1932" s="37">
        <v>107498.05</v>
      </c>
      <c r="M1932" s="37">
        <v>107498.05</v>
      </c>
      <c r="N1932" s="37">
        <v>107498.05</v>
      </c>
      <c r="O1932" s="37">
        <v>107498.05</v>
      </c>
      <c r="P1932" s="37">
        <v>107498.05</v>
      </c>
      <c r="Q1932" s="37">
        <v>107498.05</v>
      </c>
      <c r="R1932" s="37">
        <v>107498.05</v>
      </c>
      <c r="S1932" s="37">
        <v>107498.05</v>
      </c>
    </row>
    <row r="1933" spans="2:19">
      <c r="B1933" s="6">
        <v>1992</v>
      </c>
      <c r="C1933" s="37">
        <v>90454.46</v>
      </c>
      <c r="D1933" s="37">
        <v>90454.46</v>
      </c>
      <c r="E1933" s="37">
        <v>90454.46</v>
      </c>
      <c r="F1933" s="37">
        <v>90454.46</v>
      </c>
      <c r="G1933" s="37">
        <v>90454.46</v>
      </c>
      <c r="H1933" s="37">
        <v>90454.46</v>
      </c>
      <c r="I1933" s="37">
        <v>90454.46</v>
      </c>
      <c r="J1933" s="37">
        <v>90454.46</v>
      </c>
      <c r="K1933" s="37">
        <v>90454.46</v>
      </c>
      <c r="L1933" s="37">
        <v>90454.46</v>
      </c>
      <c r="M1933" s="37">
        <v>90454.46</v>
      </c>
      <c r="N1933" s="37">
        <v>90454.46</v>
      </c>
      <c r="O1933" s="37">
        <v>90454.46</v>
      </c>
      <c r="P1933" s="37">
        <v>90454.46</v>
      </c>
      <c r="Q1933" s="37">
        <v>90454.46</v>
      </c>
      <c r="R1933" s="37">
        <v>90454.46</v>
      </c>
      <c r="S1933" s="37">
        <v>90454.46</v>
      </c>
    </row>
    <row r="1934" spans="2:19">
      <c r="B1934" s="6">
        <v>1991</v>
      </c>
      <c r="C1934" s="37">
        <v>339434.9</v>
      </c>
      <c r="D1934" s="37">
        <v>339434.9</v>
      </c>
      <c r="E1934" s="37">
        <v>339434.9</v>
      </c>
      <c r="F1934" s="37">
        <v>339434.9</v>
      </c>
      <c r="G1934" s="37">
        <v>339434.9</v>
      </c>
      <c r="H1934" s="37">
        <v>339434.9</v>
      </c>
      <c r="I1934" s="37">
        <v>339434.9</v>
      </c>
      <c r="J1934" s="37">
        <v>339434.9</v>
      </c>
      <c r="K1934" s="37">
        <v>339434.9</v>
      </c>
      <c r="L1934" s="37">
        <v>339434.9</v>
      </c>
      <c r="M1934" s="37">
        <v>339434.9</v>
      </c>
      <c r="N1934" s="37">
        <v>339434.9</v>
      </c>
      <c r="O1934" s="37">
        <v>339434.9</v>
      </c>
      <c r="P1934" s="37">
        <v>339434.9</v>
      </c>
      <c r="Q1934" s="37">
        <v>339434.9</v>
      </c>
      <c r="R1934" s="37">
        <v>339434.9</v>
      </c>
      <c r="S1934" s="37">
        <v>339434.9</v>
      </c>
    </row>
    <row r="1935" spans="2:19">
      <c r="B1935" s="6">
        <v>1990</v>
      </c>
      <c r="C1935" s="37">
        <v>39673.949999999997</v>
      </c>
      <c r="D1935" s="37">
        <v>39673.949999999997</v>
      </c>
      <c r="E1935" s="37">
        <v>39673.949999999997</v>
      </c>
      <c r="F1935" s="37">
        <v>39673.949999999997</v>
      </c>
      <c r="G1935" s="37">
        <v>39673.949999999997</v>
      </c>
      <c r="H1935" s="37">
        <v>39673.949999999997</v>
      </c>
      <c r="I1935" s="37">
        <v>39673.949999999997</v>
      </c>
      <c r="J1935" s="37">
        <v>39673.949999999997</v>
      </c>
      <c r="K1935" s="37">
        <v>39673.949999999997</v>
      </c>
      <c r="L1935" s="37">
        <v>39673.949999999997</v>
      </c>
      <c r="M1935" s="37">
        <v>39673.949999999997</v>
      </c>
      <c r="N1935" s="37">
        <v>39673.949999999997</v>
      </c>
      <c r="O1935" s="37">
        <v>39673.949999999997</v>
      </c>
      <c r="P1935" s="37">
        <v>39673.949999999997</v>
      </c>
      <c r="Q1935" s="37">
        <v>39673.949999999997</v>
      </c>
      <c r="R1935" s="37">
        <v>39673.949999999997</v>
      </c>
      <c r="S1935" s="37">
        <v>39673.949999999997</v>
      </c>
    </row>
    <row r="1936" spans="2:19">
      <c r="B1936" s="6">
        <v>1989</v>
      </c>
      <c r="C1936" s="37">
        <v>156505.66</v>
      </c>
      <c r="D1936" s="37">
        <v>156505.66</v>
      </c>
      <c r="E1936" s="37">
        <v>156505.66</v>
      </c>
      <c r="F1936" s="37">
        <v>156505.66</v>
      </c>
      <c r="G1936" s="37">
        <v>156505.66</v>
      </c>
      <c r="H1936" s="37">
        <v>156505.66</v>
      </c>
      <c r="I1936" s="37">
        <v>156505.66</v>
      </c>
      <c r="J1936" s="37">
        <v>156505.66</v>
      </c>
      <c r="K1936" s="37">
        <v>156505.66</v>
      </c>
      <c r="L1936" s="37">
        <v>156505.66</v>
      </c>
      <c r="M1936" s="37">
        <v>156505.66</v>
      </c>
      <c r="N1936" s="37">
        <v>156505.66</v>
      </c>
      <c r="O1936" s="37">
        <v>156505.66</v>
      </c>
      <c r="P1936" s="37">
        <v>156505.66</v>
      </c>
      <c r="Q1936" s="37">
        <v>156505.66</v>
      </c>
      <c r="R1936" s="37">
        <v>156505.66</v>
      </c>
      <c r="S1936" s="37">
        <v>156505.66</v>
      </c>
    </row>
    <row r="1937" spans="2:19">
      <c r="B1937" s="6">
        <v>1988</v>
      </c>
      <c r="C1937" s="37">
        <v>95526.18</v>
      </c>
      <c r="D1937" s="37">
        <v>95526.18</v>
      </c>
      <c r="E1937" s="37">
        <v>95526.18</v>
      </c>
      <c r="F1937" s="37">
        <v>95526.18</v>
      </c>
      <c r="G1937" s="37">
        <v>95526.18</v>
      </c>
      <c r="H1937" s="37">
        <v>95526.18</v>
      </c>
      <c r="I1937" s="37">
        <v>95526.18</v>
      </c>
      <c r="J1937" s="37">
        <v>95526.18</v>
      </c>
      <c r="K1937" s="37">
        <v>95526.18</v>
      </c>
      <c r="L1937" s="37">
        <v>95526.18</v>
      </c>
      <c r="M1937" s="37">
        <v>95526.18</v>
      </c>
      <c r="N1937" s="37">
        <v>95526.18</v>
      </c>
      <c r="O1937" s="37">
        <v>95526.18</v>
      </c>
      <c r="P1937" s="37">
        <v>95526.18</v>
      </c>
      <c r="Q1937" s="37">
        <v>95526.18</v>
      </c>
      <c r="R1937" s="37">
        <v>95526.18</v>
      </c>
      <c r="S1937" s="37">
        <v>95526.18</v>
      </c>
    </row>
    <row r="1938" spans="2:19">
      <c r="B1938" s="6">
        <v>1987</v>
      </c>
      <c r="C1938" s="37">
        <v>301733.07</v>
      </c>
      <c r="D1938" s="37">
        <v>301733.07</v>
      </c>
      <c r="E1938" s="37">
        <v>301733.07</v>
      </c>
      <c r="F1938" s="37">
        <v>301733.07</v>
      </c>
      <c r="G1938" s="37">
        <v>301733.07</v>
      </c>
      <c r="H1938" s="37">
        <v>301733.07</v>
      </c>
      <c r="I1938" s="37">
        <v>301733.07</v>
      </c>
      <c r="J1938" s="37">
        <v>301733.07</v>
      </c>
      <c r="K1938" s="37">
        <v>301733.07</v>
      </c>
      <c r="L1938" s="37">
        <v>301733.07</v>
      </c>
      <c r="M1938" s="37">
        <v>301733.07</v>
      </c>
      <c r="N1938" s="37">
        <v>301733.07</v>
      </c>
      <c r="O1938" s="37">
        <v>301733.07</v>
      </c>
      <c r="P1938" s="37">
        <v>301733.07</v>
      </c>
      <c r="Q1938" s="37">
        <v>301733.07</v>
      </c>
      <c r="R1938" s="37">
        <v>301733.07</v>
      </c>
      <c r="S1938" s="37">
        <v>301733.07</v>
      </c>
    </row>
    <row r="1939" spans="2:19">
      <c r="B1939" s="6">
        <v>1986</v>
      </c>
      <c r="C1939" s="37">
        <v>79492.210000000006</v>
      </c>
      <c r="D1939" s="37">
        <v>79492.210000000006</v>
      </c>
      <c r="E1939" s="37">
        <v>79492.210000000006</v>
      </c>
      <c r="F1939" s="37">
        <v>79492.210000000006</v>
      </c>
      <c r="G1939" s="37">
        <v>79492.210000000006</v>
      </c>
      <c r="H1939" s="37">
        <v>79492.210000000006</v>
      </c>
      <c r="I1939" s="37">
        <v>79492.210000000006</v>
      </c>
      <c r="J1939" s="37">
        <v>79492.210000000006</v>
      </c>
      <c r="K1939" s="37">
        <v>79492.210000000006</v>
      </c>
      <c r="L1939" s="37">
        <v>79492.210000000006</v>
      </c>
      <c r="M1939" s="37">
        <v>79492.210000000006</v>
      </c>
      <c r="N1939" s="37">
        <v>79492.210000000006</v>
      </c>
      <c r="O1939" s="37">
        <v>79492.210000000006</v>
      </c>
      <c r="P1939" s="37">
        <v>79492.210000000006</v>
      </c>
      <c r="Q1939" s="37">
        <v>79492.210000000006</v>
      </c>
      <c r="R1939" s="37">
        <v>79492.210000000006</v>
      </c>
      <c r="S1939" s="37">
        <v>79492.210000000006</v>
      </c>
    </row>
    <row r="1940" spans="2:19">
      <c r="B1940" s="6">
        <v>1985</v>
      </c>
      <c r="C1940" s="37">
        <v>316983.44</v>
      </c>
      <c r="D1940" s="37">
        <v>316983.44</v>
      </c>
      <c r="E1940" s="37">
        <v>316983.44</v>
      </c>
      <c r="F1940" s="37">
        <v>316983.44</v>
      </c>
      <c r="G1940" s="37">
        <v>316983.44</v>
      </c>
      <c r="H1940" s="37">
        <v>316983.44</v>
      </c>
      <c r="I1940" s="37">
        <v>316983.44</v>
      </c>
      <c r="J1940" s="37">
        <v>316983.44</v>
      </c>
      <c r="K1940" s="37">
        <v>316983.44</v>
      </c>
      <c r="L1940" s="37">
        <v>316983.44</v>
      </c>
      <c r="M1940" s="37">
        <v>316983.44</v>
      </c>
      <c r="N1940" s="37">
        <v>316983.44</v>
      </c>
      <c r="O1940" s="37">
        <v>316983.44</v>
      </c>
      <c r="P1940" s="37">
        <v>316983.44</v>
      </c>
      <c r="Q1940" s="37">
        <v>316983.44</v>
      </c>
      <c r="R1940" s="37">
        <v>316983.44</v>
      </c>
      <c r="S1940" s="37">
        <v>316983.44</v>
      </c>
    </row>
    <row r="1941" spans="2:19">
      <c r="B1941" s="6">
        <v>1984</v>
      </c>
      <c r="C1941" s="37">
        <v>115611.52</v>
      </c>
      <c r="D1941" s="37">
        <v>115611.52</v>
      </c>
      <c r="E1941" s="37">
        <v>115611.52</v>
      </c>
      <c r="F1941" s="37">
        <v>115611.52</v>
      </c>
      <c r="G1941" s="37">
        <v>115611.52</v>
      </c>
      <c r="H1941" s="37">
        <v>115611.52</v>
      </c>
      <c r="I1941" s="37">
        <v>115611.52</v>
      </c>
      <c r="J1941" s="37">
        <v>115611.52</v>
      </c>
      <c r="K1941" s="37">
        <v>115611.52</v>
      </c>
      <c r="L1941" s="37">
        <v>115611.52</v>
      </c>
      <c r="M1941" s="37">
        <v>115611.52</v>
      </c>
      <c r="N1941" s="37">
        <v>115611.52</v>
      </c>
      <c r="O1941" s="37">
        <v>115611.52</v>
      </c>
      <c r="P1941" s="37">
        <v>115611.52</v>
      </c>
      <c r="Q1941" s="37">
        <v>115611.52</v>
      </c>
      <c r="R1941" s="37">
        <v>115611.52</v>
      </c>
      <c r="S1941" s="37">
        <v>115611.52</v>
      </c>
    </row>
    <row r="1942" spans="2:19">
      <c r="B1942" s="6">
        <v>1983</v>
      </c>
      <c r="C1942" s="37">
        <v>226932.97</v>
      </c>
      <c r="D1942" s="37">
        <v>226932.97</v>
      </c>
      <c r="E1942" s="37">
        <v>226932.97</v>
      </c>
      <c r="F1942" s="37">
        <v>226932.97</v>
      </c>
      <c r="G1942" s="37">
        <v>226932.97</v>
      </c>
      <c r="H1942" s="37">
        <v>226932.97</v>
      </c>
      <c r="I1942" s="37">
        <v>226932.97</v>
      </c>
      <c r="J1942" s="37">
        <v>226932.97</v>
      </c>
      <c r="K1942" s="37">
        <v>226932.97</v>
      </c>
      <c r="L1942" s="37">
        <v>226932.97</v>
      </c>
      <c r="M1942" s="37">
        <v>226932.97</v>
      </c>
      <c r="N1942" s="37">
        <v>226932.97</v>
      </c>
      <c r="O1942" s="37">
        <v>226932.97</v>
      </c>
      <c r="P1942" s="37">
        <v>226932.97</v>
      </c>
      <c r="Q1942" s="37">
        <v>226932.97</v>
      </c>
      <c r="R1942" s="37">
        <v>226932.97</v>
      </c>
      <c r="S1942" s="37">
        <v>226932.97</v>
      </c>
    </row>
    <row r="1943" spans="2:19">
      <c r="B1943" s="6">
        <v>1982</v>
      </c>
      <c r="C1943" s="37">
        <v>135991.87</v>
      </c>
      <c r="D1943" s="37">
        <v>135991.87</v>
      </c>
      <c r="E1943" s="37">
        <v>135991.87</v>
      </c>
      <c r="F1943" s="37">
        <v>135991.87</v>
      </c>
      <c r="G1943" s="37">
        <v>135991.87</v>
      </c>
      <c r="H1943" s="37">
        <v>135991.87</v>
      </c>
      <c r="I1943" s="37">
        <v>135991.87</v>
      </c>
      <c r="J1943" s="37">
        <v>135991.87</v>
      </c>
      <c r="K1943" s="37">
        <v>135991.87</v>
      </c>
      <c r="L1943" s="37">
        <v>135991.87</v>
      </c>
      <c r="M1943" s="37">
        <v>135991.87</v>
      </c>
      <c r="N1943" s="37">
        <v>135991.87</v>
      </c>
      <c r="O1943" s="37">
        <v>135991.87</v>
      </c>
      <c r="P1943" s="37">
        <v>135991.87</v>
      </c>
      <c r="Q1943" s="37">
        <v>135991.87</v>
      </c>
      <c r="R1943" s="37">
        <v>135991.87</v>
      </c>
      <c r="S1943" s="37">
        <v>135991.87</v>
      </c>
    </row>
    <row r="1944" spans="2:19">
      <c r="B1944" s="6">
        <v>1981</v>
      </c>
      <c r="C1944" s="37">
        <v>93923.79</v>
      </c>
      <c r="D1944" s="37">
        <v>93923.79</v>
      </c>
      <c r="E1944" s="37">
        <v>93923.79</v>
      </c>
      <c r="F1944" s="37">
        <v>93923.79</v>
      </c>
      <c r="G1944" s="37">
        <v>93923.79</v>
      </c>
      <c r="H1944" s="37">
        <v>93923.79</v>
      </c>
      <c r="I1944" s="37">
        <v>93923.79</v>
      </c>
      <c r="J1944" s="37">
        <v>93923.79</v>
      </c>
      <c r="K1944" s="37">
        <v>93923.79</v>
      </c>
      <c r="L1944" s="37">
        <v>93923.79</v>
      </c>
      <c r="M1944" s="37">
        <v>93923.79</v>
      </c>
      <c r="N1944" s="37">
        <v>93923.79</v>
      </c>
      <c r="O1944" s="37">
        <v>93923.79</v>
      </c>
      <c r="P1944" s="37">
        <v>93923.79</v>
      </c>
      <c r="Q1944" s="37">
        <v>93923.79</v>
      </c>
      <c r="R1944" s="37">
        <v>93923.79</v>
      </c>
      <c r="S1944" s="37">
        <v>93923.79</v>
      </c>
    </row>
    <row r="1945" spans="2:19">
      <c r="B1945" s="6">
        <v>1980</v>
      </c>
      <c r="C1945" s="37">
        <v>35675.51</v>
      </c>
      <c r="D1945" s="37">
        <v>35675.51</v>
      </c>
      <c r="E1945" s="37">
        <v>35675.51</v>
      </c>
      <c r="F1945" s="37">
        <v>35675.51</v>
      </c>
      <c r="G1945" s="37">
        <v>35675.51</v>
      </c>
      <c r="H1945" s="37">
        <v>35675.51</v>
      </c>
      <c r="I1945" s="37">
        <v>35675.51</v>
      </c>
      <c r="J1945" s="37">
        <v>35675.51</v>
      </c>
      <c r="K1945" s="37">
        <v>35675.51</v>
      </c>
      <c r="L1945" s="37">
        <v>35675.51</v>
      </c>
      <c r="M1945" s="37">
        <v>35675.51</v>
      </c>
      <c r="N1945" s="37">
        <v>35675.51</v>
      </c>
      <c r="O1945" s="37">
        <v>35675.51</v>
      </c>
      <c r="P1945" s="37">
        <v>35675.51</v>
      </c>
      <c r="Q1945" s="37">
        <v>35675.51</v>
      </c>
      <c r="R1945" s="37">
        <v>35675.51</v>
      </c>
      <c r="S1945" s="37">
        <v>35675.51</v>
      </c>
    </row>
    <row r="1946" spans="2:19">
      <c r="B1946" s="6">
        <v>1979</v>
      </c>
      <c r="C1946" s="37">
        <v>42763.68</v>
      </c>
      <c r="D1946" s="37">
        <v>42763.68</v>
      </c>
      <c r="E1946" s="37">
        <v>42763.68</v>
      </c>
      <c r="F1946" s="37">
        <v>42763.68</v>
      </c>
      <c r="G1946" s="37">
        <v>42763.68</v>
      </c>
      <c r="H1946" s="37">
        <v>42763.68</v>
      </c>
      <c r="I1946" s="37">
        <v>42763.68</v>
      </c>
      <c r="J1946" s="37">
        <v>42763.68</v>
      </c>
      <c r="K1946" s="37">
        <v>42763.68</v>
      </c>
      <c r="L1946" s="37">
        <v>42763.68</v>
      </c>
      <c r="M1946" s="37">
        <v>42763.68</v>
      </c>
      <c r="N1946" s="37">
        <v>42763.68</v>
      </c>
      <c r="O1946" s="37">
        <v>42763.68</v>
      </c>
      <c r="P1946" s="37">
        <v>42763.68</v>
      </c>
      <c r="Q1946" s="37">
        <v>42763.68</v>
      </c>
      <c r="R1946" s="37">
        <v>42763.68</v>
      </c>
      <c r="S1946" s="37">
        <v>42763.68</v>
      </c>
    </row>
    <row r="1947" spans="2:19">
      <c r="B1947" s="6">
        <v>1978</v>
      </c>
      <c r="C1947" s="37">
        <v>101.49</v>
      </c>
      <c r="D1947" s="37">
        <v>101.49</v>
      </c>
      <c r="E1947" s="37">
        <v>101.49</v>
      </c>
      <c r="F1947" s="37">
        <v>101.49</v>
      </c>
      <c r="G1947" s="37">
        <v>101.49</v>
      </c>
      <c r="H1947" s="37">
        <v>101.49</v>
      </c>
      <c r="I1947" s="37">
        <v>101.49</v>
      </c>
      <c r="J1947" s="37">
        <v>101.49</v>
      </c>
      <c r="K1947" s="37">
        <v>101.49</v>
      </c>
      <c r="L1947" s="37">
        <v>101.49</v>
      </c>
      <c r="M1947" s="37">
        <v>101.49</v>
      </c>
      <c r="N1947" s="37">
        <v>101.49</v>
      </c>
      <c r="O1947" s="37">
        <v>101.49</v>
      </c>
      <c r="P1947" s="37">
        <v>101.49</v>
      </c>
      <c r="Q1947" s="37">
        <v>101.49</v>
      </c>
      <c r="R1947" s="37">
        <v>101.49</v>
      </c>
      <c r="S1947" s="37">
        <v>101.49</v>
      </c>
    </row>
    <row r="1948" spans="2:19">
      <c r="B1948" s="6">
        <v>1977</v>
      </c>
      <c r="C1948" s="37">
        <v>5376.84</v>
      </c>
      <c r="D1948" s="37">
        <v>5376.84</v>
      </c>
      <c r="E1948" s="37">
        <v>5376.84</v>
      </c>
      <c r="F1948" s="37">
        <v>5376.84</v>
      </c>
      <c r="G1948" s="37">
        <v>5376.84</v>
      </c>
      <c r="H1948" s="37">
        <v>5376.84</v>
      </c>
      <c r="I1948" s="37">
        <v>5376.84</v>
      </c>
      <c r="J1948" s="37">
        <v>5376.84</v>
      </c>
      <c r="K1948" s="37">
        <v>5376.84</v>
      </c>
      <c r="L1948" s="37">
        <v>5376.84</v>
      </c>
      <c r="M1948" s="37">
        <v>5376.84</v>
      </c>
      <c r="N1948" s="37">
        <v>5376.84</v>
      </c>
      <c r="O1948" s="37">
        <v>5376.84</v>
      </c>
      <c r="P1948" s="37">
        <v>5376.84</v>
      </c>
      <c r="Q1948" s="37">
        <v>5376.84</v>
      </c>
      <c r="R1948" s="37">
        <v>5376.84</v>
      </c>
      <c r="S1948" s="37">
        <v>5376.84</v>
      </c>
    </row>
    <row r="1949" spans="2:19">
      <c r="B1949" s="6">
        <v>1976</v>
      </c>
      <c r="C1949" s="37">
        <v>22137.4</v>
      </c>
      <c r="D1949" s="37">
        <v>22137.4</v>
      </c>
      <c r="E1949" s="37">
        <v>22137.4</v>
      </c>
      <c r="F1949" s="37">
        <v>22137.4</v>
      </c>
      <c r="G1949" s="37">
        <v>22137.4</v>
      </c>
      <c r="H1949" s="37">
        <v>22137.4</v>
      </c>
      <c r="I1949" s="37">
        <v>22137.4</v>
      </c>
      <c r="J1949" s="37">
        <v>22137.4</v>
      </c>
      <c r="K1949" s="37">
        <v>22137.4</v>
      </c>
      <c r="L1949" s="37">
        <v>22137.4</v>
      </c>
      <c r="M1949" s="37">
        <v>22137.4</v>
      </c>
      <c r="N1949" s="37">
        <v>22137.4</v>
      </c>
      <c r="O1949" s="37">
        <v>22137.4</v>
      </c>
      <c r="P1949" s="37">
        <v>22137.4</v>
      </c>
      <c r="Q1949" s="37">
        <v>22137.4</v>
      </c>
      <c r="R1949" s="37">
        <v>22137.4</v>
      </c>
      <c r="S1949" s="37">
        <v>22137.4</v>
      </c>
    </row>
    <row r="1950" spans="2:19">
      <c r="B1950" s="6">
        <v>1975</v>
      </c>
      <c r="C1950" s="37">
        <v>19448.79</v>
      </c>
      <c r="D1950" s="37">
        <v>19448.79</v>
      </c>
      <c r="E1950" s="37">
        <v>19448.79</v>
      </c>
      <c r="F1950" s="37">
        <v>19448.79</v>
      </c>
      <c r="G1950" s="37">
        <v>19448.79</v>
      </c>
      <c r="H1950" s="37">
        <v>19448.79</v>
      </c>
      <c r="I1950" s="37">
        <v>19448.79</v>
      </c>
      <c r="J1950" s="37">
        <v>19448.79</v>
      </c>
      <c r="K1950" s="37">
        <v>19448.79</v>
      </c>
      <c r="L1950" s="37">
        <v>19448.79</v>
      </c>
      <c r="M1950" s="37">
        <v>19448.79</v>
      </c>
      <c r="N1950" s="37">
        <v>19448.79</v>
      </c>
      <c r="O1950" s="37">
        <v>19448.79</v>
      </c>
      <c r="P1950" s="37">
        <v>19448.79</v>
      </c>
      <c r="Q1950" s="37">
        <v>19448.79</v>
      </c>
      <c r="R1950" s="37">
        <v>19448.79</v>
      </c>
      <c r="S1950" s="37">
        <v>19448.79</v>
      </c>
    </row>
    <row r="1951" spans="2:19">
      <c r="B1951" s="6">
        <v>1974</v>
      </c>
      <c r="C1951" s="37">
        <v>359.89</v>
      </c>
      <c r="D1951" s="37">
        <v>359.89</v>
      </c>
      <c r="E1951" s="37">
        <v>359.89</v>
      </c>
      <c r="F1951" s="37">
        <v>359.89</v>
      </c>
      <c r="G1951" s="37">
        <v>359.89</v>
      </c>
      <c r="H1951" s="37">
        <v>359.89</v>
      </c>
      <c r="I1951" s="37">
        <v>359.89</v>
      </c>
      <c r="J1951" s="37">
        <v>359.89</v>
      </c>
      <c r="K1951" s="37">
        <v>359.89</v>
      </c>
      <c r="L1951" s="37">
        <v>359.89</v>
      </c>
      <c r="M1951" s="37">
        <v>359.89</v>
      </c>
      <c r="N1951" s="37">
        <v>359.89</v>
      </c>
      <c r="O1951" s="37">
        <v>359.89</v>
      </c>
      <c r="P1951" s="37">
        <v>359.89</v>
      </c>
      <c r="Q1951" s="37">
        <v>359.89</v>
      </c>
      <c r="R1951" s="37">
        <v>359.89</v>
      </c>
      <c r="S1951" s="37">
        <v>359.89</v>
      </c>
    </row>
    <row r="1952" spans="2:19">
      <c r="B1952" s="6">
        <v>1973</v>
      </c>
      <c r="C1952" s="37">
        <v>67528.5</v>
      </c>
      <c r="D1952" s="37">
        <v>67528.5</v>
      </c>
      <c r="E1952" s="37">
        <v>67528.5</v>
      </c>
      <c r="F1952" s="37">
        <v>67528.5</v>
      </c>
      <c r="G1952" s="37">
        <v>67528.5</v>
      </c>
      <c r="H1952" s="37">
        <v>67528.5</v>
      </c>
      <c r="I1952" s="37">
        <v>67528.5</v>
      </c>
      <c r="J1952" s="37">
        <v>67528.5</v>
      </c>
      <c r="K1952" s="37">
        <v>67528.5</v>
      </c>
      <c r="L1952" s="37">
        <v>67528.5</v>
      </c>
      <c r="M1952" s="37">
        <v>67528.5</v>
      </c>
      <c r="N1952" s="37">
        <v>67528.5</v>
      </c>
      <c r="O1952" s="37">
        <v>67528.5</v>
      </c>
      <c r="P1952" s="37">
        <v>67528.5</v>
      </c>
      <c r="Q1952" s="37">
        <v>67528.5</v>
      </c>
      <c r="R1952" s="37">
        <v>67528.5</v>
      </c>
      <c r="S1952" s="37">
        <v>67528.5</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47667.68</v>
      </c>
      <c r="D1954" s="37">
        <v>47667.68</v>
      </c>
      <c r="E1954" s="37">
        <v>47667.68</v>
      </c>
      <c r="F1954" s="37">
        <v>47667.68</v>
      </c>
      <c r="G1954" s="37">
        <v>47667.68</v>
      </c>
      <c r="H1954" s="37">
        <v>47667.68</v>
      </c>
      <c r="I1954" s="37">
        <v>46171.44</v>
      </c>
      <c r="J1954" s="37">
        <v>46171.44</v>
      </c>
      <c r="K1954" s="37">
        <v>46171.44</v>
      </c>
      <c r="L1954" s="37">
        <v>46171.44</v>
      </c>
      <c r="M1954" s="37">
        <v>46171.44</v>
      </c>
      <c r="N1954" s="37">
        <v>46171.44</v>
      </c>
      <c r="O1954" s="37">
        <v>46171.44</v>
      </c>
      <c r="P1954" s="37">
        <v>46171.44</v>
      </c>
      <c r="Q1954" s="37">
        <v>46171.44</v>
      </c>
      <c r="R1954" s="37">
        <v>46171.44</v>
      </c>
      <c r="S1954" s="37">
        <v>46171.44</v>
      </c>
    </row>
    <row r="1955" spans="2:19">
      <c r="B1955" s="6">
        <v>1970</v>
      </c>
      <c r="C1955" s="37">
        <v>53885.88</v>
      </c>
      <c r="D1955" s="37">
        <v>53885.88</v>
      </c>
      <c r="E1955" s="37">
        <v>53885.88</v>
      </c>
      <c r="F1955" s="37">
        <v>53885.88</v>
      </c>
      <c r="G1955" s="37">
        <v>53885.88</v>
      </c>
      <c r="H1955" s="37">
        <v>53885.88</v>
      </c>
      <c r="I1955" s="37">
        <v>0</v>
      </c>
      <c r="J1955" s="37">
        <v>0</v>
      </c>
      <c r="K1955" s="37">
        <v>0</v>
      </c>
      <c r="L1955" s="37">
        <v>0</v>
      </c>
      <c r="M1955" s="37">
        <v>0</v>
      </c>
      <c r="N1955" s="37">
        <v>0</v>
      </c>
      <c r="O1955" s="37">
        <v>0</v>
      </c>
      <c r="P1955" s="37">
        <v>0</v>
      </c>
      <c r="Q1955" s="37">
        <v>0</v>
      </c>
      <c r="R1955" s="37">
        <v>0</v>
      </c>
      <c r="S1955" s="37">
        <v>0</v>
      </c>
    </row>
    <row r="1956" spans="2:19">
      <c r="B1956" s="6">
        <v>1969</v>
      </c>
      <c r="C1956" s="37">
        <v>10378.93</v>
      </c>
      <c r="D1956" s="37">
        <v>10378.93</v>
      </c>
      <c r="E1956" s="37">
        <v>10378.93</v>
      </c>
      <c r="F1956" s="37">
        <v>10378.93</v>
      </c>
      <c r="G1956" s="37">
        <v>10378.93</v>
      </c>
      <c r="H1956" s="37">
        <v>10378.93</v>
      </c>
      <c r="I1956" s="37">
        <v>0</v>
      </c>
      <c r="J1956" s="37">
        <v>0</v>
      </c>
      <c r="K1956" s="37">
        <v>0</v>
      </c>
      <c r="L1956" s="37">
        <v>0</v>
      </c>
      <c r="M1956" s="37">
        <v>0</v>
      </c>
      <c r="N1956" s="37">
        <v>0</v>
      </c>
      <c r="O1956" s="37">
        <v>0</v>
      </c>
      <c r="P1956" s="37">
        <v>0</v>
      </c>
      <c r="Q1956" s="37">
        <v>0</v>
      </c>
      <c r="R1956" s="37">
        <v>0</v>
      </c>
      <c r="S1956" s="37">
        <v>0</v>
      </c>
    </row>
    <row r="1957" spans="2:19">
      <c r="B1957" s="6">
        <v>1968</v>
      </c>
      <c r="C1957" s="37">
        <v>25312.37</v>
      </c>
      <c r="D1957" s="37">
        <v>25312.37</v>
      </c>
      <c r="E1957" s="37">
        <v>25312.37</v>
      </c>
      <c r="F1957" s="37">
        <v>25312.37</v>
      </c>
      <c r="G1957" s="37">
        <v>25312.37</v>
      </c>
      <c r="H1957" s="37">
        <v>25312.37</v>
      </c>
      <c r="I1957" s="37">
        <v>0</v>
      </c>
      <c r="J1957" s="37">
        <v>0</v>
      </c>
      <c r="K1957" s="37">
        <v>0</v>
      </c>
      <c r="L1957" s="37">
        <v>0</v>
      </c>
      <c r="M1957" s="37">
        <v>0</v>
      </c>
      <c r="N1957" s="37">
        <v>0</v>
      </c>
      <c r="O1957" s="37">
        <v>0</v>
      </c>
      <c r="P1957" s="37">
        <v>0</v>
      </c>
      <c r="Q1957" s="37">
        <v>0</v>
      </c>
      <c r="R1957" s="37">
        <v>0</v>
      </c>
      <c r="S1957" s="37">
        <v>0</v>
      </c>
    </row>
    <row r="1958" spans="2:19">
      <c r="B1958" s="6">
        <v>1967</v>
      </c>
      <c r="C1958" s="37">
        <v>7115.5</v>
      </c>
      <c r="D1958" s="37">
        <v>7115.5</v>
      </c>
      <c r="E1958" s="37">
        <v>7115.5</v>
      </c>
      <c r="F1958" s="37">
        <v>7115.5</v>
      </c>
      <c r="G1958" s="37">
        <v>7115.5</v>
      </c>
      <c r="H1958" s="37">
        <v>7115.5</v>
      </c>
      <c r="I1958" s="37">
        <v>0</v>
      </c>
      <c r="J1958" s="37">
        <v>0</v>
      </c>
      <c r="K1958" s="37">
        <v>0</v>
      </c>
      <c r="L1958" s="37">
        <v>0</v>
      </c>
      <c r="M1958" s="37">
        <v>0</v>
      </c>
      <c r="N1958" s="37">
        <v>0</v>
      </c>
      <c r="O1958" s="37">
        <v>0</v>
      </c>
      <c r="P1958" s="37">
        <v>0</v>
      </c>
      <c r="Q1958" s="37">
        <v>0</v>
      </c>
      <c r="R1958" s="37">
        <v>0</v>
      </c>
      <c r="S1958" s="37">
        <v>0</v>
      </c>
    </row>
    <row r="1959" spans="2:19">
      <c r="B1959" s="6">
        <v>1966</v>
      </c>
      <c r="C1959" s="37">
        <v>9662.61</v>
      </c>
      <c r="D1959" s="37">
        <v>9662.61</v>
      </c>
      <c r="E1959" s="37">
        <v>9662.61</v>
      </c>
      <c r="F1959" s="37">
        <v>9662.61</v>
      </c>
      <c r="G1959" s="37">
        <v>9662.61</v>
      </c>
      <c r="H1959" s="37">
        <v>9662.61</v>
      </c>
      <c r="I1959" s="37">
        <v>9662.61</v>
      </c>
      <c r="J1959" s="37">
        <v>9662.61</v>
      </c>
      <c r="K1959" s="37">
        <v>9662.61</v>
      </c>
      <c r="L1959" s="37">
        <v>9662.61</v>
      </c>
      <c r="M1959" s="37">
        <v>9662.61</v>
      </c>
      <c r="N1959" s="37">
        <v>9662.61</v>
      </c>
      <c r="O1959" s="37">
        <v>9662.61</v>
      </c>
      <c r="P1959" s="37">
        <v>9662.61</v>
      </c>
      <c r="Q1959" s="37">
        <v>9662.61</v>
      </c>
      <c r="R1959" s="37">
        <v>9662.61</v>
      </c>
      <c r="S1959" s="37">
        <v>9662.61</v>
      </c>
    </row>
    <row r="1960" spans="2:19">
      <c r="B1960" s="6">
        <v>1965</v>
      </c>
      <c r="C1960" s="37">
        <v>837.49</v>
      </c>
      <c r="D1960" s="37">
        <v>837.49</v>
      </c>
      <c r="E1960" s="37">
        <v>837.49</v>
      </c>
      <c r="F1960" s="37">
        <v>837.49</v>
      </c>
      <c r="G1960" s="37">
        <v>837.49</v>
      </c>
      <c r="H1960" s="37">
        <v>837.49</v>
      </c>
      <c r="I1960" s="37">
        <v>0</v>
      </c>
      <c r="J1960" s="37">
        <v>0</v>
      </c>
      <c r="K1960" s="37">
        <v>0</v>
      </c>
      <c r="L1960" s="37">
        <v>0</v>
      </c>
      <c r="M1960" s="37">
        <v>0</v>
      </c>
      <c r="N1960" s="37">
        <v>0</v>
      </c>
      <c r="O1960" s="37">
        <v>0</v>
      </c>
      <c r="P1960" s="37">
        <v>0</v>
      </c>
      <c r="Q1960" s="37">
        <v>0</v>
      </c>
      <c r="R1960" s="37">
        <v>0</v>
      </c>
      <c r="S1960" s="37">
        <v>0</v>
      </c>
    </row>
    <row r="1961" spans="2:19">
      <c r="B1961" s="6">
        <v>1964</v>
      </c>
      <c r="C1961" s="37">
        <v>6928.8499999999985</v>
      </c>
      <c r="D1961" s="37">
        <v>6928.85</v>
      </c>
      <c r="E1961" s="37">
        <v>6928.85</v>
      </c>
      <c r="F1961" s="37">
        <v>6928.85</v>
      </c>
      <c r="G1961" s="37">
        <v>6928.85</v>
      </c>
      <c r="H1961" s="37">
        <v>6928.85</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5082774.3599999994</v>
      </c>
      <c r="D1996" s="8">
        <f>SUM(D1918:D1995)</f>
        <v>5278588.6599999992</v>
      </c>
      <c r="E1996" s="8">
        <f>SUM(E1917:E1995)</f>
        <v>5673432.1699999999</v>
      </c>
      <c r="F1996" s="8">
        <f>SUM(F1916:F1995)</f>
        <v>5740266.4499999993</v>
      </c>
      <c r="G1996" s="8">
        <f>SUM(G1915:G1995)</f>
        <v>5797508.6699999999</v>
      </c>
      <c r="H1996" s="8">
        <f>SUM(H1909:H1995)</f>
        <v>6244771.129999999</v>
      </c>
      <c r="I1996" s="8">
        <f>SUM(I1909:I1995)</f>
        <v>6436333.540000001</v>
      </c>
      <c r="J1996" s="8">
        <f t="shared" ref="J1996" si="37">SUM(J1909:J1995)</f>
        <v>6758604.8900000006</v>
      </c>
      <c r="K1996" s="8">
        <f>SUM(K1909:K1995)</f>
        <v>6875743.7500000009</v>
      </c>
      <c r="L1996" s="8">
        <f t="shared" ref="L1996" si="38">SUM(L1909:L1995)</f>
        <v>7225931.4200000009</v>
      </c>
      <c r="M1996" s="8">
        <f>SUM(M1909:M1995)</f>
        <v>8139398.290000001</v>
      </c>
      <c r="N1996" s="11">
        <f>SUM(N1904:N1995)</f>
        <v>8173114.4400000013</v>
      </c>
      <c r="O1996" s="11">
        <f>SUM(O1904:O1995)</f>
        <v>8173114.4400000013</v>
      </c>
      <c r="P1996" s="11">
        <f>SUM(P1904:P1995)</f>
        <v>8173114.4400000013</v>
      </c>
      <c r="Q1996" s="11">
        <f>SUM(Q1904:Q1995)</f>
        <v>8415797.0099999979</v>
      </c>
      <c r="R1996" s="11">
        <f>SUM(R1903:R1995)</f>
        <v>8526457.2399999984</v>
      </c>
      <c r="S1996" s="11">
        <f>SUM(S1903:S1995)</f>
        <v>8526457.2399999984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319801.16000000003</v>
      </c>
    </row>
    <row r="1999" spans="1:19">
      <c r="A1999" s="38"/>
      <c r="B1999" s="6">
        <v>2021</v>
      </c>
      <c r="C1999" s="36"/>
      <c r="D1999" s="36"/>
      <c r="E1999" s="36"/>
      <c r="F1999" s="36"/>
      <c r="G1999" s="36"/>
      <c r="H1999" s="36"/>
      <c r="I1999" s="36"/>
      <c r="J1999" s="36"/>
      <c r="K1999" s="36"/>
      <c r="L1999" s="36"/>
      <c r="M1999" s="36"/>
      <c r="N1999" s="36"/>
      <c r="O1999" s="36"/>
      <c r="P1999" s="36"/>
      <c r="Q1999" s="36"/>
      <c r="R1999" s="37">
        <v>267274.98</v>
      </c>
      <c r="S1999" s="37">
        <v>267274.98</v>
      </c>
    </row>
    <row r="2000" spans="1:19">
      <c r="B2000" s="6">
        <v>2020</v>
      </c>
      <c r="C2000" s="36"/>
      <c r="D2000" s="36"/>
      <c r="E2000" s="36"/>
      <c r="F2000" s="36"/>
      <c r="G2000" s="36"/>
      <c r="H2000" s="36"/>
      <c r="I2000" s="36"/>
      <c r="J2000" s="36"/>
      <c r="K2000" s="36"/>
      <c r="L2000" s="36"/>
      <c r="M2000" s="36"/>
      <c r="N2000" s="36"/>
      <c r="O2000" s="36"/>
      <c r="P2000" s="36"/>
      <c r="Q2000" s="37">
        <v>47344.41</v>
      </c>
      <c r="R2000" s="37">
        <v>47344.41</v>
      </c>
      <c r="S2000" s="37">
        <v>47344.41</v>
      </c>
    </row>
    <row r="2001" spans="1:19">
      <c r="A2001" s="40"/>
      <c r="B2001" s="6">
        <v>2019</v>
      </c>
      <c r="C2001" s="36"/>
      <c r="D2001" s="36"/>
      <c r="E2001" s="36"/>
      <c r="F2001" s="36"/>
      <c r="G2001" s="36"/>
      <c r="H2001" s="36"/>
      <c r="I2001" s="36"/>
      <c r="J2001" s="36"/>
      <c r="K2001" s="36"/>
      <c r="L2001" s="36"/>
      <c r="M2001" s="36"/>
      <c r="N2001" s="36"/>
      <c r="O2001" s="36"/>
      <c r="P2001" s="37">
        <v>236778.12</v>
      </c>
      <c r="Q2001" s="37">
        <v>236778.12</v>
      </c>
      <c r="R2001" s="37">
        <v>236778.12</v>
      </c>
      <c r="S2001" s="37">
        <v>236778.12</v>
      </c>
    </row>
    <row r="2002" spans="1:19">
      <c r="A2002" s="40"/>
      <c r="B2002" s="6">
        <v>2018</v>
      </c>
      <c r="C2002" s="36"/>
      <c r="D2002" s="36"/>
      <c r="E2002" s="36"/>
      <c r="F2002" s="36"/>
      <c r="G2002" s="36"/>
      <c r="H2002" s="36"/>
      <c r="I2002" s="36"/>
      <c r="J2002" s="36"/>
      <c r="K2002" s="36"/>
      <c r="L2002" s="36"/>
      <c r="M2002" s="36"/>
      <c r="N2002" s="36"/>
      <c r="O2002" s="37">
        <v>243420.02000000002</v>
      </c>
      <c r="P2002" s="37">
        <v>243420.02000000002</v>
      </c>
      <c r="Q2002" s="37">
        <v>243420.02000000002</v>
      </c>
      <c r="R2002" s="37">
        <v>243420.02000000002</v>
      </c>
      <c r="S2002" s="37">
        <v>243420.02000000002</v>
      </c>
    </row>
    <row r="2003" spans="1:19">
      <c r="A2003" s="40"/>
      <c r="B2003" s="6">
        <v>2017</v>
      </c>
      <c r="C2003" s="36"/>
      <c r="D2003" s="36"/>
      <c r="E2003" s="36"/>
      <c r="F2003" s="36"/>
      <c r="G2003" s="36"/>
      <c r="H2003" s="36"/>
      <c r="I2003" s="36"/>
      <c r="J2003" s="36"/>
      <c r="K2003" s="36"/>
      <c r="L2003" s="36"/>
      <c r="M2003" s="36"/>
      <c r="N2003" s="37">
        <v>154727.38999999998</v>
      </c>
      <c r="O2003" s="37">
        <v>154727.38999999998</v>
      </c>
      <c r="P2003" s="37">
        <v>154727.38999999998</v>
      </c>
      <c r="Q2003" s="37">
        <v>154727.38999999998</v>
      </c>
      <c r="R2003" s="37">
        <v>154727.38999999998</v>
      </c>
      <c r="S2003" s="37">
        <v>154727.38999999998</v>
      </c>
    </row>
    <row r="2004" spans="1:19">
      <c r="B2004" s="6">
        <v>2016</v>
      </c>
      <c r="C2004" s="36"/>
      <c r="D2004" s="36"/>
      <c r="E2004" s="36"/>
      <c r="F2004" s="36"/>
      <c r="G2004" s="36"/>
      <c r="H2004" s="36"/>
      <c r="I2004" s="36"/>
      <c r="J2004" s="36"/>
      <c r="K2004" s="36"/>
      <c r="L2004" s="36"/>
      <c r="M2004" s="37">
        <v>265675.32</v>
      </c>
      <c r="N2004" s="37">
        <v>265675.32</v>
      </c>
      <c r="O2004" s="37">
        <v>265675.32</v>
      </c>
      <c r="P2004" s="37">
        <v>265675.32</v>
      </c>
      <c r="Q2004" s="37">
        <v>265675.32</v>
      </c>
      <c r="R2004" s="37">
        <v>265675.32</v>
      </c>
      <c r="S2004" s="37">
        <v>265675.32</v>
      </c>
    </row>
    <row r="2005" spans="1:19">
      <c r="B2005" s="6">
        <v>2015</v>
      </c>
      <c r="C2005" s="36"/>
      <c r="D2005" s="36"/>
      <c r="E2005" s="36"/>
      <c r="F2005" s="36"/>
      <c r="G2005" s="36"/>
      <c r="H2005" s="36"/>
      <c r="I2005" s="36"/>
      <c r="J2005" s="36"/>
      <c r="K2005" s="36"/>
      <c r="L2005" s="37">
        <v>470461.89</v>
      </c>
      <c r="M2005" s="37">
        <v>470461.89</v>
      </c>
      <c r="N2005" s="37">
        <v>470461.89</v>
      </c>
      <c r="O2005" s="37">
        <v>470461.89</v>
      </c>
      <c r="P2005" s="37">
        <v>470461.89</v>
      </c>
      <c r="Q2005" s="37">
        <v>470461.89</v>
      </c>
      <c r="R2005" s="37">
        <v>470461.89</v>
      </c>
      <c r="S2005" s="37">
        <v>470461.89</v>
      </c>
    </row>
    <row r="2006" spans="1:19">
      <c r="B2006" s="6">
        <v>2014</v>
      </c>
      <c r="C2006" s="36"/>
      <c r="D2006" s="36"/>
      <c r="E2006" s="36"/>
      <c r="F2006" s="36"/>
      <c r="G2006" s="36"/>
      <c r="H2006" s="36"/>
      <c r="I2006" s="36"/>
      <c r="J2006" s="36"/>
      <c r="K2006" s="37">
        <v>196586.26</v>
      </c>
      <c r="L2006" s="37">
        <v>196586.26</v>
      </c>
      <c r="M2006" s="37">
        <v>196586.26</v>
      </c>
      <c r="N2006" s="37">
        <v>196586.26</v>
      </c>
      <c r="O2006" s="37">
        <v>196586.26</v>
      </c>
      <c r="P2006" s="37">
        <v>196586.26</v>
      </c>
      <c r="Q2006" s="37">
        <v>196586.26</v>
      </c>
      <c r="R2006" s="37">
        <v>196586.26</v>
      </c>
      <c r="S2006" s="37">
        <v>196586.26</v>
      </c>
    </row>
    <row r="2007" spans="1:19">
      <c r="B2007" s="6">
        <v>2013</v>
      </c>
      <c r="C2007" s="36"/>
      <c r="D2007" s="36"/>
      <c r="E2007" s="36"/>
      <c r="F2007" s="36"/>
      <c r="G2007" s="36"/>
      <c r="H2007" s="36"/>
      <c r="I2007" s="36"/>
      <c r="J2007" s="37">
        <v>225335.72</v>
      </c>
      <c r="K2007" s="37">
        <v>225335.72</v>
      </c>
      <c r="L2007" s="37">
        <v>225335.72</v>
      </c>
      <c r="M2007" s="37">
        <v>225335.72</v>
      </c>
      <c r="N2007" s="37">
        <v>225335.72</v>
      </c>
      <c r="O2007" s="37">
        <v>225335.72</v>
      </c>
      <c r="P2007" s="37">
        <v>225335.72</v>
      </c>
      <c r="Q2007" s="37">
        <v>225335.72</v>
      </c>
      <c r="R2007" s="37">
        <v>225335.72</v>
      </c>
      <c r="S2007" s="37">
        <v>225335.72</v>
      </c>
    </row>
    <row r="2008" spans="1:19">
      <c r="B2008" s="6">
        <v>2012</v>
      </c>
      <c r="C2008" s="36"/>
      <c r="D2008" s="36"/>
      <c r="E2008" s="36"/>
      <c r="F2008" s="36"/>
      <c r="G2008" s="36"/>
      <c r="H2008" s="36"/>
      <c r="I2008" s="37">
        <v>338576.27</v>
      </c>
      <c r="J2008" s="37">
        <v>338576.27</v>
      </c>
      <c r="K2008" s="37">
        <v>338576.27</v>
      </c>
      <c r="L2008" s="37">
        <v>338576.27</v>
      </c>
      <c r="M2008" s="37">
        <v>338576.27</v>
      </c>
      <c r="N2008" s="37">
        <v>338576.27</v>
      </c>
      <c r="O2008" s="37">
        <v>338576.27</v>
      </c>
      <c r="P2008" s="37">
        <v>338576.27</v>
      </c>
      <c r="Q2008" s="37">
        <v>338576.27</v>
      </c>
      <c r="R2008" s="37">
        <v>338576.27</v>
      </c>
      <c r="S2008" s="37">
        <v>338576.27</v>
      </c>
    </row>
    <row r="2009" spans="1:19">
      <c r="B2009" s="6">
        <v>2011</v>
      </c>
      <c r="C2009" s="36"/>
      <c r="D2009" s="36"/>
      <c r="E2009" s="36"/>
      <c r="F2009" s="36"/>
      <c r="G2009" s="36"/>
      <c r="H2009" s="37">
        <v>281576.98</v>
      </c>
      <c r="I2009" s="37">
        <v>281576.98</v>
      </c>
      <c r="J2009" s="37">
        <v>281576.98</v>
      </c>
      <c r="K2009" s="37">
        <v>281576.98</v>
      </c>
      <c r="L2009" s="37">
        <v>281576.98</v>
      </c>
      <c r="M2009" s="37">
        <v>281576.98</v>
      </c>
      <c r="N2009" s="37">
        <v>281576.98</v>
      </c>
      <c r="O2009" s="37">
        <v>281576.98</v>
      </c>
      <c r="P2009" s="37">
        <v>281576.98</v>
      </c>
      <c r="Q2009" s="37">
        <v>281576.98</v>
      </c>
      <c r="R2009" s="37">
        <v>281576.98</v>
      </c>
      <c r="S2009" s="37">
        <v>281576.98</v>
      </c>
    </row>
    <row r="2010" spans="1:19">
      <c r="B2010" s="6">
        <v>2010</v>
      </c>
      <c r="C2010" s="36"/>
      <c r="D2010" s="36"/>
      <c r="E2010" s="36"/>
      <c r="F2010" s="36"/>
      <c r="G2010" s="37">
        <v>398237.43</v>
      </c>
      <c r="H2010" s="37">
        <v>398237.43</v>
      </c>
      <c r="I2010" s="37">
        <v>398237.43</v>
      </c>
      <c r="J2010" s="37">
        <v>398237.43</v>
      </c>
      <c r="K2010" s="37">
        <v>398237.43</v>
      </c>
      <c r="L2010" s="37">
        <v>398237.43</v>
      </c>
      <c r="M2010" s="37">
        <v>398237.43</v>
      </c>
      <c r="N2010" s="37">
        <v>398237.43</v>
      </c>
      <c r="O2010" s="37">
        <v>398237.43</v>
      </c>
      <c r="P2010" s="37">
        <v>398237.43</v>
      </c>
      <c r="Q2010" s="37">
        <v>398237.43</v>
      </c>
      <c r="R2010" s="37">
        <v>398237.43</v>
      </c>
      <c r="S2010" s="37">
        <v>398237.43</v>
      </c>
    </row>
    <row r="2011" spans="1:19">
      <c r="B2011" s="6">
        <v>2009</v>
      </c>
      <c r="C2011" s="36"/>
      <c r="D2011" s="36"/>
      <c r="E2011" s="36"/>
      <c r="F2011" s="37">
        <v>135374.76</v>
      </c>
      <c r="G2011" s="37">
        <v>135374.76</v>
      </c>
      <c r="H2011" s="37">
        <v>135374.76</v>
      </c>
      <c r="I2011" s="37">
        <v>135374.76</v>
      </c>
      <c r="J2011" s="37">
        <v>135374.76</v>
      </c>
      <c r="K2011" s="37">
        <v>135374.76</v>
      </c>
      <c r="L2011" s="37">
        <v>135374.76</v>
      </c>
      <c r="M2011" s="37">
        <v>135374.76</v>
      </c>
      <c r="N2011" s="37">
        <v>135374.76</v>
      </c>
      <c r="O2011" s="37">
        <v>135374.76</v>
      </c>
      <c r="P2011" s="37">
        <v>135374.76</v>
      </c>
      <c r="Q2011" s="37">
        <v>135374.76</v>
      </c>
      <c r="R2011" s="37">
        <v>135374.76</v>
      </c>
      <c r="S2011" s="37">
        <v>135374.76</v>
      </c>
    </row>
    <row r="2012" spans="1:19">
      <c r="B2012" s="6">
        <v>2008</v>
      </c>
      <c r="C2012" s="36"/>
      <c r="D2012" s="36"/>
      <c r="E2012" s="37">
        <v>168837.07</v>
      </c>
      <c r="F2012" s="37">
        <v>168837.07</v>
      </c>
      <c r="G2012" s="37">
        <v>168837.07</v>
      </c>
      <c r="H2012" s="37">
        <v>168837.07</v>
      </c>
      <c r="I2012" s="37">
        <v>168837.07</v>
      </c>
      <c r="J2012" s="37">
        <v>168837.07</v>
      </c>
      <c r="K2012" s="37">
        <v>168837.07</v>
      </c>
      <c r="L2012" s="37">
        <v>168837.07</v>
      </c>
      <c r="M2012" s="37">
        <v>168837.07</v>
      </c>
      <c r="N2012" s="37">
        <v>168837.07</v>
      </c>
      <c r="O2012" s="37">
        <v>168837.07</v>
      </c>
      <c r="P2012" s="37">
        <v>168837.07</v>
      </c>
      <c r="Q2012" s="37">
        <v>168837.07</v>
      </c>
      <c r="R2012" s="37">
        <v>168837.07</v>
      </c>
      <c r="S2012" s="37">
        <v>168837.07</v>
      </c>
    </row>
    <row r="2013" spans="1:19">
      <c r="B2013" s="6">
        <v>2007</v>
      </c>
      <c r="C2013" s="36"/>
      <c r="D2013" s="37">
        <v>66838.11</v>
      </c>
      <c r="E2013" s="37">
        <v>66838.11</v>
      </c>
      <c r="F2013" s="37">
        <v>66838.11</v>
      </c>
      <c r="G2013" s="37">
        <v>66838.11</v>
      </c>
      <c r="H2013" s="37">
        <v>66838.11</v>
      </c>
      <c r="I2013" s="37">
        <v>66838.11</v>
      </c>
      <c r="J2013" s="37">
        <v>66838.11</v>
      </c>
      <c r="K2013" s="37">
        <v>66838.11</v>
      </c>
      <c r="L2013" s="37">
        <v>66838.11</v>
      </c>
      <c r="M2013" s="37">
        <v>66838.11</v>
      </c>
      <c r="N2013" s="37">
        <v>66838.11</v>
      </c>
      <c r="O2013" s="37">
        <v>66838.11</v>
      </c>
      <c r="P2013" s="37">
        <v>66838.11</v>
      </c>
      <c r="Q2013" s="37">
        <v>66838.11</v>
      </c>
      <c r="R2013" s="37">
        <v>66838.11</v>
      </c>
      <c r="S2013" s="37">
        <v>66838.11</v>
      </c>
    </row>
    <row r="2014" spans="1:19">
      <c r="B2014" s="6">
        <v>2006</v>
      </c>
      <c r="C2014" s="37">
        <v>101721.51</v>
      </c>
      <c r="D2014" s="37">
        <v>101721.51</v>
      </c>
      <c r="E2014" s="37">
        <v>101721.51</v>
      </c>
      <c r="F2014" s="37">
        <v>101721.51</v>
      </c>
      <c r="G2014" s="37">
        <v>101721.51</v>
      </c>
      <c r="H2014" s="37">
        <v>101721.51</v>
      </c>
      <c r="I2014" s="37">
        <v>101721.51</v>
      </c>
      <c r="J2014" s="37">
        <v>101721.51</v>
      </c>
      <c r="K2014" s="37">
        <v>101721.51</v>
      </c>
      <c r="L2014" s="37">
        <v>101721.51</v>
      </c>
      <c r="M2014" s="37">
        <v>101721.51</v>
      </c>
      <c r="N2014" s="37">
        <v>101721.51</v>
      </c>
      <c r="O2014" s="37">
        <v>101721.51</v>
      </c>
      <c r="P2014" s="37">
        <v>101721.51</v>
      </c>
      <c r="Q2014" s="37">
        <v>101721.51</v>
      </c>
      <c r="R2014" s="37">
        <v>101721.51</v>
      </c>
      <c r="S2014" s="37">
        <v>101721.51</v>
      </c>
    </row>
    <row r="2015" spans="1:19">
      <c r="B2015" s="6">
        <v>2005</v>
      </c>
      <c r="C2015" s="37">
        <v>52443.06</v>
      </c>
      <c r="D2015" s="37">
        <v>52443.06</v>
      </c>
      <c r="E2015" s="37">
        <v>52443.06</v>
      </c>
      <c r="F2015" s="37">
        <v>52443.06</v>
      </c>
      <c r="G2015" s="37">
        <v>52443.06</v>
      </c>
      <c r="H2015" s="37">
        <v>52443.06</v>
      </c>
      <c r="I2015" s="37">
        <v>52443.06</v>
      </c>
      <c r="J2015" s="37">
        <v>52443.06</v>
      </c>
      <c r="K2015" s="37">
        <v>52443.06</v>
      </c>
      <c r="L2015" s="37">
        <v>52443.06</v>
      </c>
      <c r="M2015" s="37">
        <v>52443.06</v>
      </c>
      <c r="N2015" s="37">
        <v>52443.06</v>
      </c>
      <c r="O2015" s="37">
        <v>52443.06</v>
      </c>
      <c r="P2015" s="37">
        <v>52443.06</v>
      </c>
      <c r="Q2015" s="37">
        <v>52443.06</v>
      </c>
      <c r="R2015" s="37">
        <v>52443.06</v>
      </c>
      <c r="S2015" s="37">
        <v>52443.06</v>
      </c>
    </row>
    <row r="2016" spans="1:19">
      <c r="B2016" s="6">
        <v>2004</v>
      </c>
      <c r="C2016" s="37">
        <v>38651.599999999999</v>
      </c>
      <c r="D2016" s="37">
        <v>38651.599999999999</v>
      </c>
      <c r="E2016" s="37">
        <v>38651.599999999999</v>
      </c>
      <c r="F2016" s="37">
        <v>38651.599999999999</v>
      </c>
      <c r="G2016" s="37">
        <v>38651.599999999999</v>
      </c>
      <c r="H2016" s="37">
        <v>38651.599999999999</v>
      </c>
      <c r="I2016" s="37">
        <v>38651.599999999999</v>
      </c>
      <c r="J2016" s="37">
        <v>38651.599999999999</v>
      </c>
      <c r="K2016" s="37">
        <v>38651.599999999999</v>
      </c>
      <c r="L2016" s="37">
        <v>38651.599999999999</v>
      </c>
      <c r="M2016" s="37">
        <v>38651.599999999999</v>
      </c>
      <c r="N2016" s="37">
        <v>38651.599999999999</v>
      </c>
      <c r="O2016" s="37">
        <v>38651.599999999999</v>
      </c>
      <c r="P2016" s="37">
        <v>38651.599999999999</v>
      </c>
      <c r="Q2016" s="37">
        <v>38651.599999999999</v>
      </c>
      <c r="R2016" s="37">
        <v>38651.599999999999</v>
      </c>
      <c r="S2016" s="37">
        <v>38651.599999999999</v>
      </c>
    </row>
    <row r="2017" spans="2:19">
      <c r="B2017" s="6">
        <v>2003</v>
      </c>
      <c r="C2017" s="37">
        <v>149629.62</v>
      </c>
      <c r="D2017" s="37">
        <v>149629.62</v>
      </c>
      <c r="E2017" s="37">
        <v>149629.62</v>
      </c>
      <c r="F2017" s="37">
        <v>149629.62</v>
      </c>
      <c r="G2017" s="37">
        <v>149629.62</v>
      </c>
      <c r="H2017" s="37">
        <v>149629.62</v>
      </c>
      <c r="I2017" s="37">
        <v>149629.62</v>
      </c>
      <c r="J2017" s="37">
        <v>149629.62</v>
      </c>
      <c r="K2017" s="37">
        <v>149629.62</v>
      </c>
      <c r="L2017" s="37">
        <v>149629.62</v>
      </c>
      <c r="M2017" s="37">
        <v>149629.62</v>
      </c>
      <c r="N2017" s="37">
        <v>149629.62</v>
      </c>
      <c r="O2017" s="37">
        <v>149629.62</v>
      </c>
      <c r="P2017" s="37">
        <v>149629.62</v>
      </c>
      <c r="Q2017" s="37">
        <v>149629.62</v>
      </c>
      <c r="R2017" s="37">
        <v>149629.62</v>
      </c>
      <c r="S2017" s="37">
        <v>149629.62</v>
      </c>
    </row>
    <row r="2018" spans="2:19">
      <c r="B2018" s="6">
        <v>2002</v>
      </c>
      <c r="C2018" s="37">
        <v>169628.6</v>
      </c>
      <c r="D2018" s="37">
        <v>169628.6</v>
      </c>
      <c r="E2018" s="37">
        <v>169628.6</v>
      </c>
      <c r="F2018" s="37">
        <v>169628.6</v>
      </c>
      <c r="G2018" s="37">
        <v>169628.6</v>
      </c>
      <c r="H2018" s="37">
        <v>169628.6</v>
      </c>
      <c r="I2018" s="37">
        <v>169628.6</v>
      </c>
      <c r="J2018" s="37">
        <v>169628.6</v>
      </c>
      <c r="K2018" s="37">
        <v>169628.6</v>
      </c>
      <c r="L2018" s="37">
        <v>169628.6</v>
      </c>
      <c r="M2018" s="37">
        <v>169628.6</v>
      </c>
      <c r="N2018" s="37">
        <v>169628.6</v>
      </c>
      <c r="O2018" s="37">
        <v>169628.6</v>
      </c>
      <c r="P2018" s="37">
        <v>169628.6</v>
      </c>
      <c r="Q2018" s="37">
        <v>169628.6</v>
      </c>
      <c r="R2018" s="37">
        <v>169628.6</v>
      </c>
      <c r="S2018" s="37">
        <v>169628.6</v>
      </c>
    </row>
    <row r="2019" spans="2:19">
      <c r="B2019" s="6">
        <v>2001</v>
      </c>
      <c r="C2019" s="37">
        <v>135496.44</v>
      </c>
      <c r="D2019" s="37">
        <v>135496.44</v>
      </c>
      <c r="E2019" s="37">
        <v>135496.44</v>
      </c>
      <c r="F2019" s="37">
        <v>135496.44</v>
      </c>
      <c r="G2019" s="37">
        <v>135496.44</v>
      </c>
      <c r="H2019" s="37">
        <v>135496.44</v>
      </c>
      <c r="I2019" s="37">
        <v>135496.44</v>
      </c>
      <c r="J2019" s="37">
        <v>135496.44</v>
      </c>
      <c r="K2019" s="37">
        <v>135496.44</v>
      </c>
      <c r="L2019" s="37">
        <v>135496.44</v>
      </c>
      <c r="M2019" s="37">
        <v>135496.44</v>
      </c>
      <c r="N2019" s="37">
        <v>135496.44</v>
      </c>
      <c r="O2019" s="37">
        <v>135496.44</v>
      </c>
      <c r="P2019" s="37">
        <v>135496.44</v>
      </c>
      <c r="Q2019" s="37">
        <v>135496.44</v>
      </c>
      <c r="R2019" s="37">
        <v>135496.44</v>
      </c>
      <c r="S2019" s="37">
        <v>135496.44</v>
      </c>
    </row>
    <row r="2020" spans="2:19">
      <c r="B2020" s="6">
        <v>2000</v>
      </c>
      <c r="C2020" s="37">
        <v>204238.38</v>
      </c>
      <c r="D2020" s="37">
        <v>204238.38</v>
      </c>
      <c r="E2020" s="37">
        <v>204238.38</v>
      </c>
      <c r="F2020" s="37">
        <v>204238.38</v>
      </c>
      <c r="G2020" s="37">
        <v>204238.38</v>
      </c>
      <c r="H2020" s="37">
        <v>204238.38</v>
      </c>
      <c r="I2020" s="37">
        <v>204238.38</v>
      </c>
      <c r="J2020" s="37">
        <v>204238.38</v>
      </c>
      <c r="K2020" s="37">
        <v>204238.38</v>
      </c>
      <c r="L2020" s="37">
        <v>204238.38</v>
      </c>
      <c r="M2020" s="37">
        <v>204238.38</v>
      </c>
      <c r="N2020" s="37">
        <v>204238.38</v>
      </c>
      <c r="O2020" s="37">
        <v>204238.38</v>
      </c>
      <c r="P2020" s="37">
        <v>204238.38</v>
      </c>
      <c r="Q2020" s="37">
        <v>204238.38</v>
      </c>
      <c r="R2020" s="37">
        <v>204238.38</v>
      </c>
      <c r="S2020" s="37">
        <v>204238.38</v>
      </c>
    </row>
    <row r="2021" spans="2:19">
      <c r="B2021" s="6">
        <v>1999</v>
      </c>
      <c r="C2021" s="37">
        <v>567756.09</v>
      </c>
      <c r="D2021" s="37">
        <v>567756.09</v>
      </c>
      <c r="E2021" s="37">
        <v>567756.09</v>
      </c>
      <c r="F2021" s="37">
        <v>567756.09</v>
      </c>
      <c r="G2021" s="37">
        <v>567756.09</v>
      </c>
      <c r="H2021" s="37">
        <v>567756.09</v>
      </c>
      <c r="I2021" s="37">
        <v>567756.09</v>
      </c>
      <c r="J2021" s="37">
        <v>567756.09</v>
      </c>
      <c r="K2021" s="37">
        <v>567756.09</v>
      </c>
      <c r="L2021" s="37">
        <v>567756.09</v>
      </c>
      <c r="M2021" s="37">
        <v>567756.09</v>
      </c>
      <c r="N2021" s="37">
        <v>567756.09</v>
      </c>
      <c r="O2021" s="37">
        <v>567756.09</v>
      </c>
      <c r="P2021" s="37">
        <v>567756.09</v>
      </c>
      <c r="Q2021" s="37">
        <v>567756.09</v>
      </c>
      <c r="R2021" s="37">
        <v>567756.09</v>
      </c>
      <c r="S2021" s="37">
        <v>567756.09</v>
      </c>
    </row>
    <row r="2022" spans="2:19">
      <c r="B2022" s="6">
        <v>1998</v>
      </c>
      <c r="C2022" s="37">
        <v>71907.149999999994</v>
      </c>
      <c r="D2022" s="37">
        <v>71907.149999999994</v>
      </c>
      <c r="E2022" s="37">
        <v>71907.149999999994</v>
      </c>
      <c r="F2022" s="37">
        <v>71907.149999999994</v>
      </c>
      <c r="G2022" s="37">
        <v>71907.149999999994</v>
      </c>
      <c r="H2022" s="37">
        <v>71907.149999999994</v>
      </c>
      <c r="I2022" s="37">
        <v>71907.149999999994</v>
      </c>
      <c r="J2022" s="37">
        <v>71907.149999999994</v>
      </c>
      <c r="K2022" s="37">
        <v>71907.149999999994</v>
      </c>
      <c r="L2022" s="37">
        <v>71907.149999999994</v>
      </c>
      <c r="M2022" s="37">
        <v>71907.149999999994</v>
      </c>
      <c r="N2022" s="37">
        <v>71907.149999999994</v>
      </c>
      <c r="O2022" s="37">
        <v>71907.149999999994</v>
      </c>
      <c r="P2022" s="37">
        <v>71907.149999999994</v>
      </c>
      <c r="Q2022" s="37">
        <v>71907.149999999994</v>
      </c>
      <c r="R2022" s="37">
        <v>71907.149999999994</v>
      </c>
      <c r="S2022" s="37">
        <v>71907.149999999994</v>
      </c>
    </row>
    <row r="2023" spans="2:19">
      <c r="B2023" s="6">
        <v>1997</v>
      </c>
      <c r="C2023" s="37">
        <v>143361.10999999999</v>
      </c>
      <c r="D2023" s="37">
        <v>143361.10999999999</v>
      </c>
      <c r="E2023" s="37">
        <v>143361.10999999999</v>
      </c>
      <c r="F2023" s="37">
        <v>143361.10999999999</v>
      </c>
      <c r="G2023" s="37">
        <v>143361.10999999999</v>
      </c>
      <c r="H2023" s="37">
        <v>143361.10999999999</v>
      </c>
      <c r="I2023" s="37">
        <v>143361.10999999999</v>
      </c>
      <c r="J2023" s="37">
        <v>143361.10999999999</v>
      </c>
      <c r="K2023" s="37">
        <v>143361.10999999999</v>
      </c>
      <c r="L2023" s="37">
        <v>143361.10999999999</v>
      </c>
      <c r="M2023" s="37">
        <v>143361.10999999999</v>
      </c>
      <c r="N2023" s="37">
        <v>143361.10999999999</v>
      </c>
      <c r="O2023" s="37">
        <v>143361.10999999999</v>
      </c>
      <c r="P2023" s="37">
        <v>143361.10999999999</v>
      </c>
      <c r="Q2023" s="37">
        <v>143361.10999999999</v>
      </c>
      <c r="R2023" s="37">
        <v>143361.10999999999</v>
      </c>
      <c r="S2023" s="37">
        <v>143361.10999999999</v>
      </c>
    </row>
    <row r="2024" spans="2:19">
      <c r="B2024" s="6">
        <v>1996</v>
      </c>
      <c r="C2024" s="37">
        <v>84732.14</v>
      </c>
      <c r="D2024" s="37">
        <v>84732.14</v>
      </c>
      <c r="E2024" s="37">
        <v>84732.14</v>
      </c>
      <c r="F2024" s="37">
        <v>84732.14</v>
      </c>
      <c r="G2024" s="37">
        <v>84732.14</v>
      </c>
      <c r="H2024" s="37">
        <v>84732.14</v>
      </c>
      <c r="I2024" s="37">
        <v>84732.14</v>
      </c>
      <c r="J2024" s="37">
        <v>84732.14</v>
      </c>
      <c r="K2024" s="37">
        <v>84732.14</v>
      </c>
      <c r="L2024" s="37">
        <v>84732.14</v>
      </c>
      <c r="M2024" s="37">
        <v>84732.14</v>
      </c>
      <c r="N2024" s="37">
        <v>84732.14</v>
      </c>
      <c r="O2024" s="37">
        <v>84732.14</v>
      </c>
      <c r="P2024" s="37">
        <v>84732.14</v>
      </c>
      <c r="Q2024" s="37">
        <v>84732.14</v>
      </c>
      <c r="R2024" s="37">
        <v>84732.14</v>
      </c>
      <c r="S2024" s="37">
        <v>84732.14</v>
      </c>
    </row>
    <row r="2025" spans="2:19">
      <c r="B2025" s="6">
        <v>1995</v>
      </c>
      <c r="C2025" s="37">
        <v>188844.64</v>
      </c>
      <c r="D2025" s="37">
        <v>188844.64</v>
      </c>
      <c r="E2025" s="37">
        <v>188844.64</v>
      </c>
      <c r="F2025" s="37">
        <v>188844.64</v>
      </c>
      <c r="G2025" s="37">
        <v>188844.64</v>
      </c>
      <c r="H2025" s="37">
        <v>188844.64</v>
      </c>
      <c r="I2025" s="37">
        <v>188844.64</v>
      </c>
      <c r="J2025" s="37">
        <v>188844.64</v>
      </c>
      <c r="K2025" s="37">
        <v>188844.64</v>
      </c>
      <c r="L2025" s="37">
        <v>188844.64</v>
      </c>
      <c r="M2025" s="37">
        <v>188844.64</v>
      </c>
      <c r="N2025" s="37">
        <v>188844.64</v>
      </c>
      <c r="O2025" s="37">
        <v>188844.64</v>
      </c>
      <c r="P2025" s="37">
        <v>188844.64</v>
      </c>
      <c r="Q2025" s="37">
        <v>188844.64</v>
      </c>
      <c r="R2025" s="37">
        <v>188844.64</v>
      </c>
      <c r="S2025" s="37">
        <v>188844.64</v>
      </c>
    </row>
    <row r="2026" spans="2:19">
      <c r="B2026" s="6">
        <v>1994</v>
      </c>
      <c r="C2026" s="37">
        <v>45007.34</v>
      </c>
      <c r="D2026" s="37">
        <v>45007.34</v>
      </c>
      <c r="E2026" s="37">
        <v>45007.34</v>
      </c>
      <c r="F2026" s="37">
        <v>45007.34</v>
      </c>
      <c r="G2026" s="37">
        <v>45007.34</v>
      </c>
      <c r="H2026" s="37">
        <v>45007.34</v>
      </c>
      <c r="I2026" s="37">
        <v>45007.34</v>
      </c>
      <c r="J2026" s="37">
        <v>45007.34</v>
      </c>
      <c r="K2026" s="37">
        <v>45007.34</v>
      </c>
      <c r="L2026" s="37">
        <v>45007.34</v>
      </c>
      <c r="M2026" s="37">
        <v>45007.34</v>
      </c>
      <c r="N2026" s="37">
        <v>45007.34</v>
      </c>
      <c r="O2026" s="37">
        <v>45007.34</v>
      </c>
      <c r="P2026" s="37">
        <v>45007.34</v>
      </c>
      <c r="Q2026" s="37">
        <v>45007.34</v>
      </c>
      <c r="R2026" s="37">
        <v>45007.34</v>
      </c>
      <c r="S2026" s="37">
        <v>45007.34</v>
      </c>
    </row>
    <row r="2027" spans="2:19">
      <c r="B2027" s="6">
        <v>1993</v>
      </c>
      <c r="C2027" s="37">
        <v>40612.14</v>
      </c>
      <c r="D2027" s="37">
        <v>40612.14</v>
      </c>
      <c r="E2027" s="37">
        <v>40612.14</v>
      </c>
      <c r="F2027" s="37">
        <v>40612.14</v>
      </c>
      <c r="G2027" s="37">
        <v>40612.14</v>
      </c>
      <c r="H2027" s="37">
        <v>40612.14</v>
      </c>
      <c r="I2027" s="37">
        <v>40612.14</v>
      </c>
      <c r="J2027" s="37">
        <v>40612.14</v>
      </c>
      <c r="K2027" s="37">
        <v>40612.14</v>
      </c>
      <c r="L2027" s="37">
        <v>40612.14</v>
      </c>
      <c r="M2027" s="37">
        <v>40612.14</v>
      </c>
      <c r="N2027" s="37">
        <v>40612.14</v>
      </c>
      <c r="O2027" s="37">
        <v>40612.14</v>
      </c>
      <c r="P2027" s="37">
        <v>40612.14</v>
      </c>
      <c r="Q2027" s="37">
        <v>40612.14</v>
      </c>
      <c r="R2027" s="37">
        <v>40612.14</v>
      </c>
      <c r="S2027" s="37">
        <v>40612.14</v>
      </c>
    </row>
    <row r="2028" spans="2:19">
      <c r="B2028" s="6">
        <v>1992</v>
      </c>
      <c r="C2028" s="37">
        <v>102465.97</v>
      </c>
      <c r="D2028" s="37">
        <v>102465.97</v>
      </c>
      <c r="E2028" s="37">
        <v>102465.97</v>
      </c>
      <c r="F2028" s="37">
        <v>102465.97</v>
      </c>
      <c r="G2028" s="37">
        <v>102465.97</v>
      </c>
      <c r="H2028" s="37">
        <v>102465.97</v>
      </c>
      <c r="I2028" s="37">
        <v>102465.97</v>
      </c>
      <c r="J2028" s="37">
        <v>102465.97</v>
      </c>
      <c r="K2028" s="37">
        <v>102465.97</v>
      </c>
      <c r="L2028" s="37">
        <v>102465.97</v>
      </c>
      <c r="M2028" s="37">
        <v>102465.97</v>
      </c>
      <c r="N2028" s="37">
        <v>102465.97</v>
      </c>
      <c r="O2028" s="37">
        <v>102465.97</v>
      </c>
      <c r="P2028" s="37">
        <v>102465.97</v>
      </c>
      <c r="Q2028" s="37">
        <v>102465.97</v>
      </c>
      <c r="R2028" s="37">
        <v>102465.97</v>
      </c>
      <c r="S2028" s="37">
        <v>102465.97</v>
      </c>
    </row>
    <row r="2029" spans="2:19">
      <c r="B2029" s="6">
        <v>1991</v>
      </c>
      <c r="C2029" s="37">
        <v>43604.08</v>
      </c>
      <c r="D2029" s="37">
        <v>43604.08</v>
      </c>
      <c r="E2029" s="37">
        <v>43604.08</v>
      </c>
      <c r="F2029" s="37">
        <v>43604.08</v>
      </c>
      <c r="G2029" s="37">
        <v>43604.08</v>
      </c>
      <c r="H2029" s="37">
        <v>43604.08</v>
      </c>
      <c r="I2029" s="37">
        <v>43604.08</v>
      </c>
      <c r="J2029" s="37">
        <v>43604.08</v>
      </c>
      <c r="K2029" s="37">
        <v>43604.08</v>
      </c>
      <c r="L2029" s="37">
        <v>43604.08</v>
      </c>
      <c r="M2029" s="37">
        <v>43604.08</v>
      </c>
      <c r="N2029" s="37">
        <v>43604.08</v>
      </c>
      <c r="O2029" s="37">
        <v>43604.08</v>
      </c>
      <c r="P2029" s="37">
        <v>43604.08</v>
      </c>
      <c r="Q2029" s="37">
        <v>43604.08</v>
      </c>
      <c r="R2029" s="37">
        <v>43604.08</v>
      </c>
      <c r="S2029" s="37">
        <v>43604.08</v>
      </c>
    </row>
    <row r="2030" spans="2:19">
      <c r="B2030" s="6">
        <v>1990</v>
      </c>
      <c r="C2030" s="37">
        <v>103789.2</v>
      </c>
      <c r="D2030" s="37">
        <v>103789.2</v>
      </c>
      <c r="E2030" s="37">
        <v>103789.2</v>
      </c>
      <c r="F2030" s="37">
        <v>103789.2</v>
      </c>
      <c r="G2030" s="37">
        <v>103789.2</v>
      </c>
      <c r="H2030" s="37">
        <v>103789.2</v>
      </c>
      <c r="I2030" s="37">
        <v>103789.2</v>
      </c>
      <c r="J2030" s="37">
        <v>103789.2</v>
      </c>
      <c r="K2030" s="37">
        <v>103789.2</v>
      </c>
      <c r="L2030" s="37">
        <v>103789.2</v>
      </c>
      <c r="M2030" s="37">
        <v>103789.2</v>
      </c>
      <c r="N2030" s="37">
        <v>103789.2</v>
      </c>
      <c r="O2030" s="37">
        <v>103789.2</v>
      </c>
      <c r="P2030" s="37">
        <v>103789.2</v>
      </c>
      <c r="Q2030" s="37">
        <v>103789.2</v>
      </c>
      <c r="R2030" s="37">
        <v>103789.2</v>
      </c>
      <c r="S2030" s="37">
        <v>103789.2</v>
      </c>
    </row>
    <row r="2031" spans="2:19">
      <c r="B2031" s="6">
        <v>1989</v>
      </c>
      <c r="C2031" s="37">
        <v>156548.24</v>
      </c>
      <c r="D2031" s="37">
        <v>156548.24</v>
      </c>
      <c r="E2031" s="37">
        <v>156548.24</v>
      </c>
      <c r="F2031" s="37">
        <v>156548.24</v>
      </c>
      <c r="G2031" s="37">
        <v>156548.24</v>
      </c>
      <c r="H2031" s="37">
        <v>156548.24</v>
      </c>
      <c r="I2031" s="37">
        <v>156548.24</v>
      </c>
      <c r="J2031" s="37">
        <v>156548.24</v>
      </c>
      <c r="K2031" s="37">
        <v>156548.24</v>
      </c>
      <c r="L2031" s="37">
        <v>156548.24</v>
      </c>
      <c r="M2031" s="37">
        <v>156548.24</v>
      </c>
      <c r="N2031" s="37">
        <v>156548.24</v>
      </c>
      <c r="O2031" s="37">
        <v>156548.24</v>
      </c>
      <c r="P2031" s="37">
        <v>156548.24</v>
      </c>
      <c r="Q2031" s="37">
        <v>156548.24</v>
      </c>
      <c r="R2031" s="37">
        <v>156548.24</v>
      </c>
      <c r="S2031" s="37">
        <v>156548.24</v>
      </c>
    </row>
    <row r="2032" spans="2:19">
      <c r="B2032" s="6">
        <v>1988</v>
      </c>
      <c r="C2032" s="37">
        <v>130284.71</v>
      </c>
      <c r="D2032" s="37">
        <v>130284.71</v>
      </c>
      <c r="E2032" s="37">
        <v>130284.71</v>
      </c>
      <c r="F2032" s="37">
        <v>130284.71</v>
      </c>
      <c r="G2032" s="37">
        <v>130284.71</v>
      </c>
      <c r="H2032" s="37">
        <v>130284.71</v>
      </c>
      <c r="I2032" s="37">
        <v>130284.71</v>
      </c>
      <c r="J2032" s="37">
        <v>130284.71</v>
      </c>
      <c r="K2032" s="37">
        <v>130284.71</v>
      </c>
      <c r="L2032" s="37">
        <v>130284.71</v>
      </c>
      <c r="M2032" s="37">
        <v>130284.71</v>
      </c>
      <c r="N2032" s="37">
        <v>130284.71</v>
      </c>
      <c r="O2032" s="37">
        <v>130284.71</v>
      </c>
      <c r="P2032" s="37">
        <v>130284.71</v>
      </c>
      <c r="Q2032" s="37">
        <v>130284.71</v>
      </c>
      <c r="R2032" s="37">
        <v>130284.71</v>
      </c>
      <c r="S2032" s="37">
        <v>130284.71</v>
      </c>
    </row>
    <row r="2033" spans="2:19">
      <c r="B2033" s="6">
        <v>1987</v>
      </c>
      <c r="C2033" s="37">
        <v>56472.08</v>
      </c>
      <c r="D2033" s="37">
        <v>56472.08</v>
      </c>
      <c r="E2033" s="37">
        <v>56472.08</v>
      </c>
      <c r="F2033" s="37">
        <v>56472.08</v>
      </c>
      <c r="G2033" s="37">
        <v>56472.08</v>
      </c>
      <c r="H2033" s="37">
        <v>56472.08</v>
      </c>
      <c r="I2033" s="37">
        <v>56472.08</v>
      </c>
      <c r="J2033" s="37">
        <v>56472.08</v>
      </c>
      <c r="K2033" s="37">
        <v>56472.08</v>
      </c>
      <c r="L2033" s="37">
        <v>56472.08</v>
      </c>
      <c r="M2033" s="37">
        <v>56472.08</v>
      </c>
      <c r="N2033" s="37">
        <v>56472.08</v>
      </c>
      <c r="O2033" s="37">
        <v>56472.08</v>
      </c>
      <c r="P2033" s="37">
        <v>56472.08</v>
      </c>
      <c r="Q2033" s="37">
        <v>56472.08</v>
      </c>
      <c r="R2033" s="37">
        <v>56472.08</v>
      </c>
      <c r="S2033" s="37">
        <v>56472.08</v>
      </c>
    </row>
    <row r="2034" spans="2:19">
      <c r="B2034" s="6">
        <v>1986</v>
      </c>
      <c r="C2034" s="37">
        <v>81762.69</v>
      </c>
      <c r="D2034" s="37">
        <v>81762.69</v>
      </c>
      <c r="E2034" s="37">
        <v>81762.69</v>
      </c>
      <c r="F2034" s="37">
        <v>81762.69</v>
      </c>
      <c r="G2034" s="37">
        <v>81762.69</v>
      </c>
      <c r="H2034" s="37">
        <v>81762.69</v>
      </c>
      <c r="I2034" s="37">
        <v>81762.69</v>
      </c>
      <c r="J2034" s="37">
        <v>81762.69</v>
      </c>
      <c r="K2034" s="37">
        <v>81762.69</v>
      </c>
      <c r="L2034" s="37">
        <v>81762.69</v>
      </c>
      <c r="M2034" s="37">
        <v>81762.69</v>
      </c>
      <c r="N2034" s="37">
        <v>81762.69</v>
      </c>
      <c r="O2034" s="37">
        <v>81762.69</v>
      </c>
      <c r="P2034" s="37">
        <v>81762.69</v>
      </c>
      <c r="Q2034" s="37">
        <v>81762.69</v>
      </c>
      <c r="R2034" s="37">
        <v>81762.69</v>
      </c>
      <c r="S2034" s="37">
        <v>81762.69</v>
      </c>
    </row>
    <row r="2035" spans="2:19">
      <c r="B2035" s="6">
        <v>1985</v>
      </c>
      <c r="C2035" s="37">
        <v>118524</v>
      </c>
      <c r="D2035" s="37">
        <v>118524</v>
      </c>
      <c r="E2035" s="37">
        <v>118524</v>
      </c>
      <c r="F2035" s="37">
        <v>118524</v>
      </c>
      <c r="G2035" s="37">
        <v>118524</v>
      </c>
      <c r="H2035" s="37">
        <v>118524</v>
      </c>
      <c r="I2035" s="37">
        <v>118524</v>
      </c>
      <c r="J2035" s="37">
        <v>118524</v>
      </c>
      <c r="K2035" s="37">
        <v>118524</v>
      </c>
      <c r="L2035" s="37">
        <v>118524</v>
      </c>
      <c r="M2035" s="37">
        <v>118524</v>
      </c>
      <c r="N2035" s="37">
        <v>118524</v>
      </c>
      <c r="O2035" s="37">
        <v>118524</v>
      </c>
      <c r="P2035" s="37">
        <v>118524</v>
      </c>
      <c r="Q2035" s="37">
        <v>118524</v>
      </c>
      <c r="R2035" s="37">
        <v>118524</v>
      </c>
      <c r="S2035" s="37">
        <v>118524</v>
      </c>
    </row>
    <row r="2036" spans="2:19">
      <c r="B2036" s="6">
        <v>1984</v>
      </c>
      <c r="C2036" s="37">
        <v>65478.76</v>
      </c>
      <c r="D2036" s="37">
        <v>65478.76</v>
      </c>
      <c r="E2036" s="37">
        <v>65478.76</v>
      </c>
      <c r="F2036" s="37">
        <v>65478.76</v>
      </c>
      <c r="G2036" s="37">
        <v>65478.76</v>
      </c>
      <c r="H2036" s="37">
        <v>65478.76</v>
      </c>
      <c r="I2036" s="37">
        <v>65478.76</v>
      </c>
      <c r="J2036" s="37">
        <v>65478.76</v>
      </c>
      <c r="K2036" s="37">
        <v>65478.76</v>
      </c>
      <c r="L2036" s="37">
        <v>65478.76</v>
      </c>
      <c r="M2036" s="37">
        <v>65478.76</v>
      </c>
      <c r="N2036" s="37">
        <v>65478.76</v>
      </c>
      <c r="O2036" s="37">
        <v>65478.76</v>
      </c>
      <c r="P2036" s="37">
        <v>65478.76</v>
      </c>
      <c r="Q2036" s="37">
        <v>65478.76</v>
      </c>
      <c r="R2036" s="37">
        <v>65478.76</v>
      </c>
      <c r="S2036" s="37">
        <v>65478.76</v>
      </c>
    </row>
    <row r="2037" spans="2:19">
      <c r="B2037" s="6">
        <v>1983</v>
      </c>
      <c r="C2037" s="37">
        <v>476653.37</v>
      </c>
      <c r="D2037" s="37">
        <v>476653.37</v>
      </c>
      <c r="E2037" s="37">
        <v>476653.37</v>
      </c>
      <c r="F2037" s="37">
        <v>476653.37</v>
      </c>
      <c r="G2037" s="37">
        <v>476653.37</v>
      </c>
      <c r="H2037" s="37">
        <v>476653.37</v>
      </c>
      <c r="I2037" s="37">
        <v>476653.37</v>
      </c>
      <c r="J2037" s="37">
        <v>476653.37</v>
      </c>
      <c r="K2037" s="37">
        <v>476653.37</v>
      </c>
      <c r="L2037" s="37">
        <v>476653.37</v>
      </c>
      <c r="M2037" s="37">
        <v>476653.37</v>
      </c>
      <c r="N2037" s="37">
        <v>476653.37</v>
      </c>
      <c r="O2037" s="37">
        <v>476653.37</v>
      </c>
      <c r="P2037" s="37">
        <v>476653.37</v>
      </c>
      <c r="Q2037" s="37">
        <v>476653.37</v>
      </c>
      <c r="R2037" s="37">
        <v>476653.37</v>
      </c>
      <c r="S2037" s="37">
        <v>476653.37</v>
      </c>
    </row>
    <row r="2038" spans="2:19">
      <c r="B2038" s="6">
        <v>1982</v>
      </c>
      <c r="C2038" s="37">
        <v>85108.51</v>
      </c>
      <c r="D2038" s="37">
        <v>85108.51</v>
      </c>
      <c r="E2038" s="37">
        <v>85108.51</v>
      </c>
      <c r="F2038" s="37">
        <v>85108.51</v>
      </c>
      <c r="G2038" s="37">
        <v>85108.51</v>
      </c>
      <c r="H2038" s="37">
        <v>85108.51</v>
      </c>
      <c r="I2038" s="37">
        <v>85108.51</v>
      </c>
      <c r="J2038" s="37">
        <v>85108.51</v>
      </c>
      <c r="K2038" s="37">
        <v>85108.51</v>
      </c>
      <c r="L2038" s="37">
        <v>85108.51</v>
      </c>
      <c r="M2038" s="37">
        <v>85108.51</v>
      </c>
      <c r="N2038" s="37">
        <v>85108.51</v>
      </c>
      <c r="O2038" s="37">
        <v>85108.51</v>
      </c>
      <c r="P2038" s="37">
        <v>85108.51</v>
      </c>
      <c r="Q2038" s="37">
        <v>85108.51</v>
      </c>
      <c r="R2038" s="37">
        <v>85108.51</v>
      </c>
      <c r="S2038" s="37">
        <v>85108.51</v>
      </c>
    </row>
    <row r="2039" spans="2:19">
      <c r="B2039" s="6">
        <v>1981</v>
      </c>
      <c r="C2039" s="37">
        <v>103065.72</v>
      </c>
      <c r="D2039" s="37">
        <v>103065.72</v>
      </c>
      <c r="E2039" s="37">
        <v>103065.72</v>
      </c>
      <c r="F2039" s="37">
        <v>103065.72</v>
      </c>
      <c r="G2039" s="37">
        <v>103065.72</v>
      </c>
      <c r="H2039" s="37">
        <v>103065.72</v>
      </c>
      <c r="I2039" s="37">
        <v>103065.72</v>
      </c>
      <c r="J2039" s="37">
        <v>103065.72</v>
      </c>
      <c r="K2039" s="37">
        <v>103065.72</v>
      </c>
      <c r="L2039" s="37">
        <v>103065.72</v>
      </c>
      <c r="M2039" s="37">
        <v>103065.72</v>
      </c>
      <c r="N2039" s="37">
        <v>103065.72</v>
      </c>
      <c r="O2039" s="37">
        <v>103065.72</v>
      </c>
      <c r="P2039" s="37">
        <v>103065.72</v>
      </c>
      <c r="Q2039" s="37">
        <v>103065.72</v>
      </c>
      <c r="R2039" s="37">
        <v>103065.72</v>
      </c>
      <c r="S2039" s="37">
        <v>103065.72</v>
      </c>
    </row>
    <row r="2040" spans="2:19">
      <c r="B2040" s="6">
        <v>1980</v>
      </c>
      <c r="C2040" s="37">
        <v>28139.35</v>
      </c>
      <c r="D2040" s="37">
        <v>28139.35</v>
      </c>
      <c r="E2040" s="37">
        <v>28139.35</v>
      </c>
      <c r="F2040" s="37">
        <v>28139.35</v>
      </c>
      <c r="G2040" s="37">
        <v>28139.35</v>
      </c>
      <c r="H2040" s="37">
        <v>28139.35</v>
      </c>
      <c r="I2040" s="37">
        <v>28139.35</v>
      </c>
      <c r="J2040" s="37">
        <v>28139.35</v>
      </c>
      <c r="K2040" s="37">
        <v>28139.35</v>
      </c>
      <c r="L2040" s="37">
        <v>28139.35</v>
      </c>
      <c r="M2040" s="37">
        <v>28139.35</v>
      </c>
      <c r="N2040" s="37">
        <v>28139.35</v>
      </c>
      <c r="O2040" s="37">
        <v>28139.35</v>
      </c>
      <c r="P2040" s="37">
        <v>28139.35</v>
      </c>
      <c r="Q2040" s="37">
        <v>28139.35</v>
      </c>
      <c r="R2040" s="37">
        <v>28139.35</v>
      </c>
      <c r="S2040" s="37">
        <v>28139.35</v>
      </c>
    </row>
    <row r="2041" spans="2:19">
      <c r="B2041" s="6">
        <v>1979</v>
      </c>
      <c r="C2041" s="37">
        <v>19004.71</v>
      </c>
      <c r="D2041" s="37">
        <v>19004.71</v>
      </c>
      <c r="E2041" s="37">
        <v>19004.71</v>
      </c>
      <c r="F2041" s="37">
        <v>19004.71</v>
      </c>
      <c r="G2041" s="37">
        <v>19004.71</v>
      </c>
      <c r="H2041" s="37">
        <v>19004.71</v>
      </c>
      <c r="I2041" s="37">
        <v>19004.71</v>
      </c>
      <c r="J2041" s="37">
        <v>19004.71</v>
      </c>
      <c r="K2041" s="37">
        <v>19004.71</v>
      </c>
      <c r="L2041" s="37">
        <v>19004.71</v>
      </c>
      <c r="M2041" s="37">
        <v>19004.71</v>
      </c>
      <c r="N2041" s="37">
        <v>19004.71</v>
      </c>
      <c r="O2041" s="37">
        <v>19004.71</v>
      </c>
      <c r="P2041" s="37">
        <v>19004.71</v>
      </c>
      <c r="Q2041" s="37">
        <v>19004.71</v>
      </c>
      <c r="R2041" s="37">
        <v>19004.71</v>
      </c>
      <c r="S2041" s="37">
        <v>19004.71</v>
      </c>
    </row>
    <row r="2042" spans="2:19">
      <c r="B2042" s="6">
        <v>1978</v>
      </c>
      <c r="C2042" s="37">
        <v>66326.23</v>
      </c>
      <c r="D2042" s="37">
        <v>66326.23</v>
      </c>
      <c r="E2042" s="37">
        <v>66326.23</v>
      </c>
      <c r="F2042" s="37">
        <v>66326.23</v>
      </c>
      <c r="G2042" s="37">
        <v>66326.23</v>
      </c>
      <c r="H2042" s="37">
        <v>66326.23</v>
      </c>
      <c r="I2042" s="37">
        <v>66326.23</v>
      </c>
      <c r="J2042" s="37">
        <v>66326.23</v>
      </c>
      <c r="K2042" s="37">
        <v>66326.23</v>
      </c>
      <c r="L2042" s="37">
        <v>66326.23</v>
      </c>
      <c r="M2042" s="37">
        <v>66326.23</v>
      </c>
      <c r="N2042" s="37">
        <v>66326.23</v>
      </c>
      <c r="O2042" s="37">
        <v>66326.23</v>
      </c>
      <c r="P2042" s="37">
        <v>66326.23</v>
      </c>
      <c r="Q2042" s="37">
        <v>66326.23</v>
      </c>
      <c r="R2042" s="37">
        <v>66326.23</v>
      </c>
      <c r="S2042" s="37">
        <v>66326.23</v>
      </c>
    </row>
    <row r="2043" spans="2:19">
      <c r="B2043" s="6">
        <v>1977</v>
      </c>
      <c r="C2043" s="37">
        <v>38517.49</v>
      </c>
      <c r="D2043" s="37">
        <v>38517.49</v>
      </c>
      <c r="E2043" s="37">
        <v>38517.49</v>
      </c>
      <c r="F2043" s="37">
        <v>38517.49</v>
      </c>
      <c r="G2043" s="37">
        <v>38517.49</v>
      </c>
      <c r="H2043" s="37">
        <v>38517.49</v>
      </c>
      <c r="I2043" s="37">
        <v>38517.49</v>
      </c>
      <c r="J2043" s="37">
        <v>38517.49</v>
      </c>
      <c r="K2043" s="37">
        <v>38517.49</v>
      </c>
      <c r="L2043" s="37">
        <v>38517.49</v>
      </c>
      <c r="M2043" s="37">
        <v>38517.49</v>
      </c>
      <c r="N2043" s="37">
        <v>38517.49</v>
      </c>
      <c r="O2043" s="37">
        <v>38517.49</v>
      </c>
      <c r="P2043" s="37">
        <v>38517.49</v>
      </c>
      <c r="Q2043" s="37">
        <v>38517.49</v>
      </c>
      <c r="R2043" s="37">
        <v>38517.49</v>
      </c>
      <c r="S2043" s="37">
        <v>38517.49</v>
      </c>
    </row>
    <row r="2044" spans="2:19">
      <c r="B2044" s="6">
        <v>1976</v>
      </c>
      <c r="C2044" s="37">
        <v>57000.72</v>
      </c>
      <c r="D2044" s="37">
        <v>57000.72</v>
      </c>
      <c r="E2044" s="37">
        <v>57000.72</v>
      </c>
      <c r="F2044" s="37">
        <v>57000.72</v>
      </c>
      <c r="G2044" s="37">
        <v>57000.72</v>
      </c>
      <c r="H2044" s="37">
        <v>57000.72</v>
      </c>
      <c r="I2044" s="37">
        <v>57000.72</v>
      </c>
      <c r="J2044" s="37">
        <v>57000.72</v>
      </c>
      <c r="K2044" s="37">
        <v>57000.72</v>
      </c>
      <c r="L2044" s="37">
        <v>57000.72</v>
      </c>
      <c r="M2044" s="37">
        <v>57000.72</v>
      </c>
      <c r="N2044" s="37">
        <v>57000.72</v>
      </c>
      <c r="O2044" s="37">
        <v>57000.72</v>
      </c>
      <c r="P2044" s="37">
        <v>57000.72</v>
      </c>
      <c r="Q2044" s="37">
        <v>57000.72</v>
      </c>
      <c r="R2044" s="37">
        <v>57000.72</v>
      </c>
      <c r="S2044" s="37">
        <v>57000.72</v>
      </c>
    </row>
    <row r="2045" spans="2:19">
      <c r="B2045" s="6">
        <v>1975</v>
      </c>
      <c r="C2045" s="37">
        <v>43179.71</v>
      </c>
      <c r="D2045" s="37">
        <v>43179.71</v>
      </c>
      <c r="E2045" s="37">
        <v>43179.71</v>
      </c>
      <c r="F2045" s="37">
        <v>43179.71</v>
      </c>
      <c r="G2045" s="37">
        <v>43179.71</v>
      </c>
      <c r="H2045" s="37">
        <v>43179.71</v>
      </c>
      <c r="I2045" s="37">
        <v>43179.71</v>
      </c>
      <c r="J2045" s="37">
        <v>43179.71</v>
      </c>
      <c r="K2045" s="37">
        <v>43179.71</v>
      </c>
      <c r="L2045" s="37">
        <v>43179.71</v>
      </c>
      <c r="M2045" s="37">
        <v>43179.71</v>
      </c>
      <c r="N2045" s="37">
        <v>43179.71</v>
      </c>
      <c r="O2045" s="37">
        <v>43179.71</v>
      </c>
      <c r="P2045" s="37">
        <v>43179.71</v>
      </c>
      <c r="Q2045" s="37">
        <v>43179.71</v>
      </c>
      <c r="R2045" s="37">
        <v>43179.71</v>
      </c>
      <c r="S2045" s="37">
        <v>43179.71</v>
      </c>
    </row>
    <row r="2046" spans="2:19">
      <c r="B2046" s="6">
        <v>1974</v>
      </c>
      <c r="C2046" s="37">
        <v>69091.55</v>
      </c>
      <c r="D2046" s="37">
        <v>69091.55</v>
      </c>
      <c r="E2046" s="37">
        <v>69091.55</v>
      </c>
      <c r="F2046" s="37">
        <v>69091.55</v>
      </c>
      <c r="G2046" s="37">
        <v>69091.55</v>
      </c>
      <c r="H2046" s="37">
        <v>69091.55</v>
      </c>
      <c r="I2046" s="37">
        <v>69091.55</v>
      </c>
      <c r="J2046" s="37">
        <v>69091.55</v>
      </c>
      <c r="K2046" s="37">
        <v>69091.55</v>
      </c>
      <c r="L2046" s="37">
        <v>69091.55</v>
      </c>
      <c r="M2046" s="37">
        <v>69091.55</v>
      </c>
      <c r="N2046" s="37">
        <v>69091.55</v>
      </c>
      <c r="O2046" s="37">
        <v>69091.55</v>
      </c>
      <c r="P2046" s="37">
        <v>69091.55</v>
      </c>
      <c r="Q2046" s="37">
        <v>69091.55</v>
      </c>
      <c r="R2046" s="37">
        <v>69091.55</v>
      </c>
      <c r="S2046" s="37">
        <v>69091.55</v>
      </c>
    </row>
    <row r="2047" spans="2:19">
      <c r="B2047" s="6">
        <v>1973</v>
      </c>
      <c r="C2047" s="37">
        <v>60327.85</v>
      </c>
      <c r="D2047" s="37">
        <v>60327.85</v>
      </c>
      <c r="E2047" s="37">
        <v>60327.85</v>
      </c>
      <c r="F2047" s="37">
        <v>60327.85</v>
      </c>
      <c r="G2047" s="37">
        <v>60327.85</v>
      </c>
      <c r="H2047" s="37">
        <v>60327.85</v>
      </c>
      <c r="I2047" s="37">
        <v>60327.85</v>
      </c>
      <c r="J2047" s="37">
        <v>60327.85</v>
      </c>
      <c r="K2047" s="37">
        <v>60327.85</v>
      </c>
      <c r="L2047" s="37">
        <v>60327.85</v>
      </c>
      <c r="M2047" s="37">
        <v>60327.85</v>
      </c>
      <c r="N2047" s="37">
        <v>60327.85</v>
      </c>
      <c r="O2047" s="37">
        <v>60327.85</v>
      </c>
      <c r="P2047" s="37">
        <v>60327.85</v>
      </c>
      <c r="Q2047" s="37">
        <v>60327.85</v>
      </c>
      <c r="R2047" s="37">
        <v>60327.85</v>
      </c>
      <c r="S2047" s="37">
        <v>60327.85</v>
      </c>
    </row>
    <row r="2048" spans="2:19">
      <c r="B2048" s="6">
        <v>1972</v>
      </c>
      <c r="C2048" s="37">
        <v>56438.720000000001</v>
      </c>
      <c r="D2048" s="37">
        <v>56438.720000000001</v>
      </c>
      <c r="E2048" s="37">
        <v>56438.720000000001</v>
      </c>
      <c r="F2048" s="37">
        <v>56438.720000000001</v>
      </c>
      <c r="G2048" s="37">
        <v>56438.720000000001</v>
      </c>
      <c r="H2048" s="37">
        <v>56438.720000000001</v>
      </c>
      <c r="I2048" s="37">
        <v>56438.720000000001</v>
      </c>
      <c r="J2048" s="37">
        <v>56438.720000000001</v>
      </c>
      <c r="K2048" s="37">
        <v>56438.720000000001</v>
      </c>
      <c r="L2048" s="37">
        <v>56438.720000000001</v>
      </c>
      <c r="M2048" s="37">
        <v>56438.720000000001</v>
      </c>
      <c r="N2048" s="37">
        <v>56438.720000000001</v>
      </c>
      <c r="O2048" s="37">
        <v>56438.720000000001</v>
      </c>
      <c r="P2048" s="37">
        <v>56438.720000000001</v>
      </c>
      <c r="Q2048" s="37">
        <v>56438.720000000001</v>
      </c>
      <c r="R2048" s="37">
        <v>56438.720000000001</v>
      </c>
      <c r="S2048" s="37">
        <v>56438.720000000001</v>
      </c>
    </row>
    <row r="2049" spans="2:19">
      <c r="B2049" s="6">
        <v>1971</v>
      </c>
      <c r="C2049" s="37">
        <v>77634.710000000006</v>
      </c>
      <c r="D2049" s="37">
        <v>77634.710000000006</v>
      </c>
      <c r="E2049" s="37">
        <v>77634.710000000006</v>
      </c>
      <c r="F2049" s="37">
        <v>77634.710000000006</v>
      </c>
      <c r="G2049" s="37">
        <v>77634.710000000006</v>
      </c>
      <c r="H2049" s="37">
        <v>77634.710000000006</v>
      </c>
      <c r="I2049" s="37">
        <v>77634.710000000006</v>
      </c>
      <c r="J2049" s="37">
        <v>77634.710000000006</v>
      </c>
      <c r="K2049" s="37">
        <v>77634.710000000006</v>
      </c>
      <c r="L2049" s="37">
        <v>77634.710000000006</v>
      </c>
      <c r="M2049" s="37">
        <v>77634.710000000006</v>
      </c>
      <c r="N2049" s="37">
        <v>77634.710000000006</v>
      </c>
      <c r="O2049" s="37">
        <v>77634.710000000006</v>
      </c>
      <c r="P2049" s="37">
        <v>77634.710000000006</v>
      </c>
      <c r="Q2049" s="37">
        <v>77634.710000000006</v>
      </c>
      <c r="R2049" s="37">
        <v>77634.710000000006</v>
      </c>
      <c r="S2049" s="37">
        <v>77634.710000000006</v>
      </c>
    </row>
    <row r="2050" spans="2:19">
      <c r="B2050" s="6">
        <v>1970</v>
      </c>
      <c r="C2050" s="37">
        <v>44371.32</v>
      </c>
      <c r="D2050" s="37">
        <v>44371.32</v>
      </c>
      <c r="E2050" s="37">
        <v>44371.32</v>
      </c>
      <c r="F2050" s="37">
        <v>44371.32</v>
      </c>
      <c r="G2050" s="37">
        <v>44371.32</v>
      </c>
      <c r="H2050" s="37">
        <v>44371.32</v>
      </c>
      <c r="I2050" s="37">
        <v>44371.32</v>
      </c>
      <c r="J2050" s="37">
        <v>44371.32</v>
      </c>
      <c r="K2050" s="37">
        <v>44371.32</v>
      </c>
      <c r="L2050" s="37">
        <v>44371.32</v>
      </c>
      <c r="M2050" s="37">
        <v>44371.32</v>
      </c>
      <c r="N2050" s="37">
        <v>44371.32</v>
      </c>
      <c r="O2050" s="37">
        <v>44371.32</v>
      </c>
      <c r="P2050" s="37">
        <v>44371.32</v>
      </c>
      <c r="Q2050" s="37">
        <v>44371.32</v>
      </c>
      <c r="R2050" s="37">
        <v>44371.32</v>
      </c>
      <c r="S2050" s="37">
        <v>44371.32</v>
      </c>
    </row>
    <row r="2051" spans="2:19">
      <c r="B2051" s="6">
        <v>1969</v>
      </c>
      <c r="C2051" s="37">
        <v>31865.22</v>
      </c>
      <c r="D2051" s="37">
        <v>31865.22</v>
      </c>
      <c r="E2051" s="37">
        <v>31865.22</v>
      </c>
      <c r="F2051" s="37">
        <v>31865.22</v>
      </c>
      <c r="G2051" s="37">
        <v>31865.22</v>
      </c>
      <c r="H2051" s="37">
        <v>31865.22</v>
      </c>
      <c r="I2051" s="37">
        <v>31865.22</v>
      </c>
      <c r="J2051" s="37">
        <v>31865.22</v>
      </c>
      <c r="K2051" s="37">
        <v>31865.22</v>
      </c>
      <c r="L2051" s="37">
        <v>31865.22</v>
      </c>
      <c r="M2051" s="37">
        <v>31865.22</v>
      </c>
      <c r="N2051" s="37">
        <v>31865.22</v>
      </c>
      <c r="O2051" s="37">
        <v>31865.22</v>
      </c>
      <c r="P2051" s="37">
        <v>31865.22</v>
      </c>
      <c r="Q2051" s="37">
        <v>31865.22</v>
      </c>
      <c r="R2051" s="37">
        <v>31865.22</v>
      </c>
      <c r="S2051" s="37">
        <v>31865.22</v>
      </c>
    </row>
    <row r="2052" spans="2:19">
      <c r="B2052" s="6">
        <v>1968</v>
      </c>
      <c r="C2052" s="37">
        <v>25700.05</v>
      </c>
      <c r="D2052" s="37">
        <v>25700.05</v>
      </c>
      <c r="E2052" s="37">
        <v>25700.05</v>
      </c>
      <c r="F2052" s="37">
        <v>25700.05</v>
      </c>
      <c r="G2052" s="37">
        <v>25700.05</v>
      </c>
      <c r="H2052" s="37">
        <v>25700.05</v>
      </c>
      <c r="I2052" s="37">
        <v>25700.05</v>
      </c>
      <c r="J2052" s="37">
        <v>25700.05</v>
      </c>
      <c r="K2052" s="37">
        <v>25700.05</v>
      </c>
      <c r="L2052" s="37">
        <v>25700.05</v>
      </c>
      <c r="M2052" s="37">
        <v>25700.05</v>
      </c>
      <c r="N2052" s="37">
        <v>25700.05</v>
      </c>
      <c r="O2052" s="37">
        <v>25700.05</v>
      </c>
      <c r="P2052" s="37">
        <v>25700.05</v>
      </c>
      <c r="Q2052" s="37">
        <v>25700.05</v>
      </c>
      <c r="R2052" s="37">
        <v>25700.05</v>
      </c>
      <c r="S2052" s="37">
        <v>25700.05</v>
      </c>
    </row>
    <row r="2053" spans="2:19">
      <c r="B2053" s="6">
        <v>1967</v>
      </c>
      <c r="C2053" s="37">
        <v>27806.23</v>
      </c>
      <c r="D2053" s="37">
        <v>27806.23</v>
      </c>
      <c r="E2053" s="37">
        <v>27806.23</v>
      </c>
      <c r="F2053" s="37">
        <v>27806.23</v>
      </c>
      <c r="G2053" s="37">
        <v>27806.23</v>
      </c>
      <c r="H2053" s="37">
        <v>27806.23</v>
      </c>
      <c r="I2053" s="37">
        <v>27806.23</v>
      </c>
      <c r="J2053" s="37">
        <v>27806.23</v>
      </c>
      <c r="K2053" s="37">
        <v>27806.23</v>
      </c>
      <c r="L2053" s="37">
        <v>27806.23</v>
      </c>
      <c r="M2053" s="37">
        <v>27806.23</v>
      </c>
      <c r="N2053" s="37">
        <v>27806.23</v>
      </c>
      <c r="O2053" s="37">
        <v>27806.23</v>
      </c>
      <c r="P2053" s="37">
        <v>27806.23</v>
      </c>
      <c r="Q2053" s="37">
        <v>27806.23</v>
      </c>
      <c r="R2053" s="37">
        <v>27806.23</v>
      </c>
      <c r="S2053" s="37">
        <v>27806.23</v>
      </c>
    </row>
    <row r="2054" spans="2:19">
      <c r="B2054" s="6">
        <v>1966</v>
      </c>
      <c r="C2054" s="37">
        <v>77888.89</v>
      </c>
      <c r="D2054" s="37">
        <v>77888.89</v>
      </c>
      <c r="E2054" s="37">
        <v>77888.89</v>
      </c>
      <c r="F2054" s="37">
        <v>77888.89</v>
      </c>
      <c r="G2054" s="37">
        <v>77888.89</v>
      </c>
      <c r="H2054" s="37">
        <v>77888.89</v>
      </c>
      <c r="I2054" s="37">
        <v>77888.89</v>
      </c>
      <c r="J2054" s="37">
        <v>77888.89</v>
      </c>
      <c r="K2054" s="37">
        <v>77888.89</v>
      </c>
      <c r="L2054" s="37">
        <v>77888.89</v>
      </c>
      <c r="M2054" s="37">
        <v>77888.89</v>
      </c>
      <c r="N2054" s="37">
        <v>77888.89</v>
      </c>
      <c r="O2054" s="37">
        <v>77888.89</v>
      </c>
      <c r="P2054" s="37">
        <v>77888.89</v>
      </c>
      <c r="Q2054" s="37">
        <v>77888.89</v>
      </c>
      <c r="R2054" s="37">
        <v>77888.89</v>
      </c>
      <c r="S2054" s="37">
        <v>77888.89</v>
      </c>
    </row>
    <row r="2055" spans="2:19">
      <c r="B2055" s="6">
        <v>1965</v>
      </c>
      <c r="C2055" s="37">
        <v>74106.33</v>
      </c>
      <c r="D2055" s="37">
        <v>74106.33</v>
      </c>
      <c r="E2055" s="37">
        <v>74106.33</v>
      </c>
      <c r="F2055" s="37">
        <v>74106.33</v>
      </c>
      <c r="G2055" s="37">
        <v>74106.33</v>
      </c>
      <c r="H2055" s="37">
        <v>74106.33</v>
      </c>
      <c r="I2055" s="37">
        <v>74106.33</v>
      </c>
      <c r="J2055" s="37">
        <v>74106.33</v>
      </c>
      <c r="K2055" s="37">
        <v>74106.33</v>
      </c>
      <c r="L2055" s="37">
        <v>74106.33</v>
      </c>
      <c r="M2055" s="37">
        <v>74106.33</v>
      </c>
      <c r="N2055" s="37">
        <v>74106.33</v>
      </c>
      <c r="O2055" s="37">
        <v>74106.33</v>
      </c>
      <c r="P2055" s="37">
        <v>74106.33</v>
      </c>
      <c r="Q2055" s="37">
        <v>74106.33</v>
      </c>
      <c r="R2055" s="37">
        <v>74106.33</v>
      </c>
      <c r="S2055" s="37">
        <v>74106.33</v>
      </c>
    </row>
    <row r="2056" spans="2:19">
      <c r="B2056" s="6">
        <v>1964</v>
      </c>
      <c r="C2056" s="37">
        <v>89948.55</v>
      </c>
      <c r="D2056" s="37">
        <v>89948.55</v>
      </c>
      <c r="E2056" s="37">
        <v>89948.55</v>
      </c>
      <c r="F2056" s="37">
        <v>89948.55</v>
      </c>
      <c r="G2056" s="37">
        <v>89948.55</v>
      </c>
      <c r="H2056" s="37">
        <v>89948.55</v>
      </c>
      <c r="I2056" s="37">
        <v>89948.55</v>
      </c>
      <c r="J2056" s="37">
        <v>89948.55</v>
      </c>
      <c r="K2056" s="37">
        <v>89948.55</v>
      </c>
      <c r="L2056" s="37">
        <v>89948.55</v>
      </c>
      <c r="M2056" s="37">
        <v>89948.55</v>
      </c>
      <c r="N2056" s="37">
        <v>89948.55</v>
      </c>
      <c r="O2056" s="37">
        <v>89948.55</v>
      </c>
      <c r="P2056" s="37">
        <v>89948.55</v>
      </c>
      <c r="Q2056" s="37">
        <v>89948.55</v>
      </c>
      <c r="R2056" s="37">
        <v>89948.55</v>
      </c>
      <c r="S2056" s="37">
        <v>89948.55</v>
      </c>
    </row>
    <row r="2057" spans="2:19">
      <c r="B2057" s="6">
        <v>1963</v>
      </c>
      <c r="C2057" s="37">
        <v>42150.57</v>
      </c>
      <c r="D2057" s="37">
        <v>42150.57</v>
      </c>
      <c r="E2057" s="37">
        <v>42150.57</v>
      </c>
      <c r="F2057" s="37">
        <v>42150.57</v>
      </c>
      <c r="G2057" s="37">
        <v>42150.57</v>
      </c>
      <c r="H2057" s="37">
        <v>42150.57</v>
      </c>
      <c r="I2057" s="37">
        <v>42150.57</v>
      </c>
      <c r="J2057" s="37">
        <v>42150.57</v>
      </c>
      <c r="K2057" s="37">
        <v>42150.57</v>
      </c>
      <c r="L2057" s="37">
        <v>42150.57</v>
      </c>
      <c r="M2057" s="37">
        <v>42150.57</v>
      </c>
      <c r="N2057" s="37">
        <v>42150.57</v>
      </c>
      <c r="O2057" s="37">
        <v>42150.57</v>
      </c>
      <c r="P2057" s="37">
        <v>42150.57</v>
      </c>
      <c r="Q2057" s="37">
        <v>42150.57</v>
      </c>
      <c r="R2057" s="37">
        <v>42150.57</v>
      </c>
      <c r="S2057" s="37">
        <v>42150.57</v>
      </c>
    </row>
    <row r="2058" spans="2:19">
      <c r="B2058" s="6">
        <v>1962</v>
      </c>
      <c r="C2058" s="37">
        <v>18135.91</v>
      </c>
      <c r="D2058" s="37">
        <v>18135.91</v>
      </c>
      <c r="E2058" s="37">
        <v>18135.91</v>
      </c>
      <c r="F2058" s="37">
        <v>18135.91</v>
      </c>
      <c r="G2058" s="37">
        <v>18135.91</v>
      </c>
      <c r="H2058" s="37">
        <v>18135.91</v>
      </c>
      <c r="I2058" s="37">
        <v>18135.91</v>
      </c>
      <c r="J2058" s="37">
        <v>18135.91</v>
      </c>
      <c r="K2058" s="37">
        <v>18135.91</v>
      </c>
      <c r="L2058" s="37">
        <v>18135.91</v>
      </c>
      <c r="M2058" s="37">
        <v>18135.91</v>
      </c>
      <c r="N2058" s="37">
        <v>18135.91</v>
      </c>
      <c r="O2058" s="37">
        <v>18135.91</v>
      </c>
      <c r="P2058" s="37">
        <v>18135.91</v>
      </c>
      <c r="Q2058" s="37">
        <v>18135.91</v>
      </c>
      <c r="R2058" s="37">
        <v>18135.91</v>
      </c>
      <c r="S2058" s="37">
        <v>18135.91</v>
      </c>
    </row>
    <row r="2059" spans="2:19">
      <c r="B2059" s="6">
        <v>1961</v>
      </c>
      <c r="C2059" s="37">
        <v>21621.78</v>
      </c>
      <c r="D2059" s="37">
        <v>21621.78</v>
      </c>
      <c r="E2059" s="37">
        <v>21621.78</v>
      </c>
      <c r="F2059" s="37">
        <v>21621.78</v>
      </c>
      <c r="G2059" s="37">
        <v>21621.78</v>
      </c>
      <c r="H2059" s="37">
        <v>21621.78</v>
      </c>
      <c r="I2059" s="37">
        <v>21621.78</v>
      </c>
      <c r="J2059" s="37">
        <v>21621.78</v>
      </c>
      <c r="K2059" s="37">
        <v>21621.78</v>
      </c>
      <c r="L2059" s="37">
        <v>21621.78</v>
      </c>
      <c r="M2059" s="37">
        <v>21621.78</v>
      </c>
      <c r="N2059" s="37">
        <v>21621.78</v>
      </c>
      <c r="O2059" s="37">
        <v>21621.78</v>
      </c>
      <c r="P2059" s="37">
        <v>21621.78</v>
      </c>
      <c r="Q2059" s="37">
        <v>21621.78</v>
      </c>
      <c r="R2059" s="37">
        <v>21621.78</v>
      </c>
      <c r="S2059" s="37">
        <v>21621.78</v>
      </c>
    </row>
    <row r="2060" spans="2:19">
      <c r="B2060" s="6">
        <v>1960</v>
      </c>
      <c r="C2060" s="37">
        <v>38203.629999999997</v>
      </c>
      <c r="D2060" s="37">
        <v>38203.629999999997</v>
      </c>
      <c r="E2060" s="37">
        <v>38203.629999999997</v>
      </c>
      <c r="F2060" s="37">
        <v>38203.629999999997</v>
      </c>
      <c r="G2060" s="37">
        <v>38203.629999999997</v>
      </c>
      <c r="H2060" s="37">
        <v>38203.629999999997</v>
      </c>
      <c r="I2060" s="37">
        <v>38203.629999999997</v>
      </c>
      <c r="J2060" s="37">
        <v>38203.629999999997</v>
      </c>
      <c r="K2060" s="37">
        <v>38203.629999999997</v>
      </c>
      <c r="L2060" s="37">
        <v>38203.629999999997</v>
      </c>
      <c r="M2060" s="37">
        <v>38203.629999999997</v>
      </c>
      <c r="N2060" s="37">
        <v>38203.629999999997</v>
      </c>
      <c r="O2060" s="37">
        <v>38203.629999999997</v>
      </c>
      <c r="P2060" s="37">
        <v>38203.629999999997</v>
      </c>
      <c r="Q2060" s="37">
        <v>38203.629999999997</v>
      </c>
      <c r="R2060" s="37">
        <v>38203.629999999997</v>
      </c>
      <c r="S2060" s="37">
        <v>38203.629999999997</v>
      </c>
    </row>
    <row r="2061" spans="2:19">
      <c r="B2061" s="6">
        <v>1959</v>
      </c>
      <c r="C2061" s="37">
        <v>18180.490000000002</v>
      </c>
      <c r="D2061" s="37">
        <v>18180.490000000002</v>
      </c>
      <c r="E2061" s="37">
        <v>18180.490000000002</v>
      </c>
      <c r="F2061" s="37">
        <v>18180.490000000002</v>
      </c>
      <c r="G2061" s="37">
        <v>18180.490000000002</v>
      </c>
      <c r="H2061" s="37">
        <v>18180.490000000002</v>
      </c>
      <c r="I2061" s="37">
        <v>18180.490000000002</v>
      </c>
      <c r="J2061" s="37">
        <v>18180.490000000002</v>
      </c>
      <c r="K2061" s="37">
        <v>18180.490000000002</v>
      </c>
      <c r="L2061" s="37">
        <v>18180.490000000002</v>
      </c>
      <c r="M2061" s="37">
        <v>18180.490000000002</v>
      </c>
      <c r="N2061" s="37">
        <v>18180.490000000002</v>
      </c>
      <c r="O2061" s="37">
        <v>18180.490000000002</v>
      </c>
      <c r="P2061" s="37">
        <v>18180.490000000002</v>
      </c>
      <c r="Q2061" s="37">
        <v>18180.490000000002</v>
      </c>
      <c r="R2061" s="37">
        <v>18180.490000000002</v>
      </c>
      <c r="S2061" s="37">
        <v>18180.490000000002</v>
      </c>
    </row>
    <row r="2062" spans="2:19">
      <c r="B2062" s="6">
        <v>1958</v>
      </c>
      <c r="C2062" s="37">
        <v>13917.77</v>
      </c>
      <c r="D2062" s="37">
        <v>13917.77</v>
      </c>
      <c r="E2062" s="37">
        <v>13917.77</v>
      </c>
      <c r="F2062" s="37">
        <v>13917.77</v>
      </c>
      <c r="G2062" s="37">
        <v>13917.77</v>
      </c>
      <c r="H2062" s="37">
        <v>13917.77</v>
      </c>
      <c r="I2062" s="37">
        <v>13917.77</v>
      </c>
      <c r="J2062" s="37">
        <v>13917.77</v>
      </c>
      <c r="K2062" s="37">
        <v>13917.77</v>
      </c>
      <c r="L2062" s="37">
        <v>13917.77</v>
      </c>
      <c r="M2062" s="37">
        <v>13917.77</v>
      </c>
      <c r="N2062" s="37">
        <v>13917.77</v>
      </c>
      <c r="O2062" s="37">
        <v>13917.77</v>
      </c>
      <c r="P2062" s="37">
        <v>13917.77</v>
      </c>
      <c r="Q2062" s="37">
        <v>13917.77</v>
      </c>
      <c r="R2062" s="37">
        <v>13917.77</v>
      </c>
      <c r="S2062" s="37">
        <v>13917.77</v>
      </c>
    </row>
    <row r="2063" spans="2:19">
      <c r="B2063" s="6">
        <v>1957</v>
      </c>
      <c r="C2063" s="37">
        <v>15906.29</v>
      </c>
      <c r="D2063" s="37">
        <v>15906.29</v>
      </c>
      <c r="E2063" s="37">
        <v>15906.29</v>
      </c>
      <c r="F2063" s="37">
        <v>15906.29</v>
      </c>
      <c r="G2063" s="37">
        <v>15906.29</v>
      </c>
      <c r="H2063" s="37">
        <v>15906.29</v>
      </c>
      <c r="I2063" s="37">
        <v>15906.29</v>
      </c>
      <c r="J2063" s="37">
        <v>15906.29</v>
      </c>
      <c r="K2063" s="37">
        <v>15906.29</v>
      </c>
      <c r="L2063" s="37">
        <v>15906.29</v>
      </c>
      <c r="M2063" s="37">
        <v>15906.29</v>
      </c>
      <c r="N2063" s="37">
        <v>15906.29</v>
      </c>
      <c r="O2063" s="37">
        <v>15906.29</v>
      </c>
      <c r="P2063" s="37">
        <v>15906.29</v>
      </c>
      <c r="Q2063" s="37">
        <v>15906.29</v>
      </c>
      <c r="R2063" s="37">
        <v>15906.29</v>
      </c>
      <c r="S2063" s="37">
        <v>15906.29</v>
      </c>
    </row>
    <row r="2064" spans="2:19">
      <c r="B2064" s="6">
        <v>1956</v>
      </c>
      <c r="C2064" s="37">
        <v>18687.439999999999</v>
      </c>
      <c r="D2064" s="37">
        <v>18687.439999999999</v>
      </c>
      <c r="E2064" s="37">
        <v>18687.439999999999</v>
      </c>
      <c r="F2064" s="37">
        <v>18687.439999999999</v>
      </c>
      <c r="G2064" s="37">
        <v>18687.439999999999</v>
      </c>
      <c r="H2064" s="37">
        <v>18687.439999999999</v>
      </c>
      <c r="I2064" s="37">
        <v>18687.439999999999</v>
      </c>
      <c r="J2064" s="37">
        <v>18687.439999999999</v>
      </c>
      <c r="K2064" s="37">
        <v>18687.439999999999</v>
      </c>
      <c r="L2064" s="37">
        <v>18687.439999999999</v>
      </c>
      <c r="M2064" s="37">
        <v>18687.439999999999</v>
      </c>
      <c r="N2064" s="37">
        <v>18687.439999999999</v>
      </c>
      <c r="O2064" s="37">
        <v>18687.439999999999</v>
      </c>
      <c r="P2064" s="37">
        <v>18687.439999999999</v>
      </c>
      <c r="Q2064" s="37">
        <v>18687.439999999999</v>
      </c>
      <c r="R2064" s="37">
        <v>18687.439999999999</v>
      </c>
      <c r="S2064" s="37">
        <v>18687.439999999999</v>
      </c>
    </row>
    <row r="2065" spans="2:19">
      <c r="B2065" s="6">
        <v>1955</v>
      </c>
      <c r="C2065" s="37">
        <v>718.49</v>
      </c>
      <c r="D2065" s="37">
        <v>718.49</v>
      </c>
      <c r="E2065" s="37">
        <v>718.49</v>
      </c>
      <c r="F2065" s="37">
        <v>718.49</v>
      </c>
      <c r="G2065" s="37">
        <v>718.49</v>
      </c>
      <c r="H2065" s="37">
        <v>718.49</v>
      </c>
      <c r="I2065" s="37">
        <v>718.49</v>
      </c>
      <c r="J2065" s="37">
        <v>718.49</v>
      </c>
      <c r="K2065" s="37">
        <v>718.49</v>
      </c>
      <c r="L2065" s="37">
        <v>718.49</v>
      </c>
      <c r="M2065" s="37">
        <v>718.49</v>
      </c>
      <c r="N2065" s="37">
        <v>718.49</v>
      </c>
      <c r="O2065" s="37">
        <v>718.49</v>
      </c>
      <c r="P2065" s="37">
        <v>718.49</v>
      </c>
      <c r="Q2065" s="37">
        <v>718.49</v>
      </c>
      <c r="R2065" s="37">
        <v>718.49</v>
      </c>
      <c r="S2065" s="37">
        <v>718.49</v>
      </c>
    </row>
    <row r="2066" spans="2:19">
      <c r="B2066" s="6">
        <v>1954</v>
      </c>
      <c r="C2066" s="37">
        <v>2443.88</v>
      </c>
      <c r="D2066" s="37">
        <v>2443.88</v>
      </c>
      <c r="E2066" s="37">
        <v>2443.88</v>
      </c>
      <c r="F2066" s="37">
        <v>2443.88</v>
      </c>
      <c r="G2066" s="37">
        <v>2443.88</v>
      </c>
      <c r="H2066" s="37">
        <v>2443.88</v>
      </c>
      <c r="I2066" s="37">
        <v>426.11</v>
      </c>
      <c r="J2066" s="37">
        <v>426.11</v>
      </c>
      <c r="K2066" s="37">
        <v>426.11</v>
      </c>
      <c r="L2066" s="37">
        <v>426.11</v>
      </c>
      <c r="M2066" s="37">
        <v>426.11</v>
      </c>
      <c r="N2066" s="37">
        <v>426.11</v>
      </c>
      <c r="O2066" s="37">
        <v>426.11</v>
      </c>
      <c r="P2066" s="37">
        <v>426.11</v>
      </c>
      <c r="Q2066" s="37">
        <v>426.11</v>
      </c>
      <c r="R2066" s="37">
        <v>426.11</v>
      </c>
      <c r="S2066" s="37">
        <v>426.11</v>
      </c>
    </row>
    <row r="2067" spans="2:19">
      <c r="B2067" s="6">
        <v>1953</v>
      </c>
      <c r="C2067" s="37">
        <v>959.13</v>
      </c>
      <c r="D2067" s="37">
        <v>959.13</v>
      </c>
      <c r="E2067" s="37">
        <v>959.13</v>
      </c>
      <c r="F2067" s="37">
        <v>959.13</v>
      </c>
      <c r="G2067" s="37">
        <v>959.13</v>
      </c>
      <c r="H2067" s="37">
        <v>959.13</v>
      </c>
      <c r="I2067" s="37">
        <v>0</v>
      </c>
      <c r="J2067" s="37">
        <v>0</v>
      </c>
      <c r="K2067" s="37">
        <v>0</v>
      </c>
      <c r="L2067" s="37">
        <v>0</v>
      </c>
      <c r="M2067" s="37">
        <v>0</v>
      </c>
      <c r="N2067" s="37">
        <v>0</v>
      </c>
      <c r="O2067" s="37">
        <v>0</v>
      </c>
      <c r="P2067" s="37">
        <v>0</v>
      </c>
      <c r="Q2067" s="37">
        <v>0</v>
      </c>
      <c r="R2067" s="37">
        <v>0</v>
      </c>
      <c r="S2067" s="37">
        <v>0</v>
      </c>
    </row>
    <row r="2068" spans="2:19">
      <c r="B2068" s="6">
        <v>1952</v>
      </c>
      <c r="C2068" s="37">
        <v>1503.8</v>
      </c>
      <c r="D2068" s="37">
        <v>1503.8</v>
      </c>
      <c r="E2068" s="37">
        <v>1503.8</v>
      </c>
      <c r="F2068" s="37">
        <v>1503.8</v>
      </c>
      <c r="G2068" s="37">
        <v>1503.8</v>
      </c>
      <c r="H2068" s="37">
        <v>1503.8</v>
      </c>
      <c r="I2068" s="37">
        <v>0</v>
      </c>
      <c r="J2068" s="37">
        <v>0</v>
      </c>
      <c r="K2068" s="37">
        <v>0</v>
      </c>
      <c r="L2068" s="37">
        <v>0</v>
      </c>
      <c r="M2068" s="37">
        <v>0</v>
      </c>
      <c r="N2068" s="37">
        <v>0</v>
      </c>
      <c r="O2068" s="37">
        <v>0</v>
      </c>
      <c r="P2068" s="37">
        <v>0</v>
      </c>
      <c r="Q2068" s="37">
        <v>0</v>
      </c>
      <c r="R2068" s="37">
        <v>0</v>
      </c>
      <c r="S2068" s="37">
        <v>0</v>
      </c>
    </row>
    <row r="2069" spans="2:19">
      <c r="B2069" s="6">
        <v>1951</v>
      </c>
      <c r="C2069" s="37">
        <v>356.31</v>
      </c>
      <c r="D2069" s="37">
        <v>356.31</v>
      </c>
      <c r="E2069" s="37">
        <v>356.31</v>
      </c>
      <c r="F2069" s="37">
        <v>356.31</v>
      </c>
      <c r="G2069" s="37">
        <v>356.31</v>
      </c>
      <c r="H2069" s="37">
        <v>356.31</v>
      </c>
      <c r="I2069" s="37">
        <v>0</v>
      </c>
      <c r="J2069" s="37">
        <v>0</v>
      </c>
      <c r="K2069" s="37">
        <v>0</v>
      </c>
      <c r="L2069" s="37">
        <v>0</v>
      </c>
      <c r="M2069" s="37">
        <v>0</v>
      </c>
      <c r="N2069" s="37">
        <v>0</v>
      </c>
      <c r="O2069" s="37">
        <v>0</v>
      </c>
      <c r="P2069" s="37">
        <v>0</v>
      </c>
      <c r="Q2069" s="37">
        <v>0</v>
      </c>
      <c r="R2069" s="37">
        <v>0</v>
      </c>
      <c r="S2069" s="37">
        <v>0</v>
      </c>
    </row>
    <row r="2070" spans="2:19">
      <c r="B2070" s="6">
        <v>1950</v>
      </c>
      <c r="C2070" s="37">
        <v>226.65</v>
      </c>
      <c r="D2070" s="37">
        <v>226.65</v>
      </c>
      <c r="E2070" s="37">
        <v>226.65</v>
      </c>
      <c r="F2070" s="37">
        <v>226.65</v>
      </c>
      <c r="G2070" s="37">
        <v>226.65</v>
      </c>
      <c r="H2070" s="37">
        <v>226.65</v>
      </c>
      <c r="I2070" s="37">
        <v>0</v>
      </c>
      <c r="J2070" s="37">
        <v>0</v>
      </c>
      <c r="K2070" s="37">
        <v>0</v>
      </c>
      <c r="L2070" s="37">
        <v>0</v>
      </c>
      <c r="M2070" s="37">
        <v>0</v>
      </c>
      <c r="N2070" s="37">
        <v>0</v>
      </c>
      <c r="O2070" s="37">
        <v>0</v>
      </c>
      <c r="P2070" s="37">
        <v>0</v>
      </c>
      <c r="Q2070" s="37">
        <v>0</v>
      </c>
      <c r="R2070" s="37">
        <v>0</v>
      </c>
      <c r="S2070" s="37">
        <v>0</v>
      </c>
    </row>
    <row r="2071" spans="2:19">
      <c r="B2071" s="6">
        <v>1949</v>
      </c>
      <c r="C2071" s="37">
        <v>27.1</v>
      </c>
      <c r="D2071" s="37">
        <v>27.1</v>
      </c>
      <c r="E2071" s="37">
        <v>27.1</v>
      </c>
      <c r="F2071" s="37">
        <v>27.1</v>
      </c>
      <c r="G2071" s="37">
        <v>27.1</v>
      </c>
      <c r="H2071" s="37">
        <v>27.1</v>
      </c>
      <c r="I2071" s="37">
        <v>0</v>
      </c>
      <c r="J2071" s="37">
        <v>0</v>
      </c>
      <c r="K2071" s="37">
        <v>0</v>
      </c>
      <c r="L2071" s="37">
        <v>0</v>
      </c>
      <c r="M2071" s="37">
        <v>0</v>
      </c>
      <c r="N2071" s="37">
        <v>0</v>
      </c>
      <c r="O2071" s="37">
        <v>0</v>
      </c>
      <c r="P2071" s="37">
        <v>0</v>
      </c>
      <c r="Q2071" s="37">
        <v>0</v>
      </c>
      <c r="R2071" s="37">
        <v>0</v>
      </c>
      <c r="S2071" s="37">
        <v>0</v>
      </c>
    </row>
    <row r="2072" spans="2:19">
      <c r="B2072" s="6">
        <v>1948</v>
      </c>
      <c r="C2072" s="37">
        <v>3490.6000000000004</v>
      </c>
      <c r="D2072" s="37">
        <v>3490.6</v>
      </c>
      <c r="E2072" s="37">
        <v>3490.6</v>
      </c>
      <c r="F2072" s="37">
        <v>3490.6</v>
      </c>
      <c r="G2072" s="37">
        <v>3490.6</v>
      </c>
      <c r="H2072" s="37">
        <v>3490.6</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4601664.6199999992</v>
      </c>
      <c r="D2091" s="8">
        <f>SUM(D2013:D2090)</f>
        <v>4668502.7300000004</v>
      </c>
      <c r="E2091" s="8">
        <f>SUM(E2012:E2090)</f>
        <v>4837339.8000000007</v>
      </c>
      <c r="F2091" s="8">
        <f>SUM(F2011:F2090)</f>
        <v>4972714.5599999996</v>
      </c>
      <c r="G2091" s="8">
        <f>SUM(G2010:G2090)</f>
        <v>5370951.9899999993</v>
      </c>
      <c r="H2091" s="8">
        <f>SUM(H2004:H2090)</f>
        <v>5652528.9699999979</v>
      </c>
      <c r="I2091" s="8">
        <f>SUM(I2004:I2090)</f>
        <v>5982523.8800000008</v>
      </c>
      <c r="J2091" s="8">
        <f t="shared" ref="J2091" si="39">SUM(J2004:J2090)</f>
        <v>6207859.6000000006</v>
      </c>
      <c r="K2091" s="8">
        <f>SUM(K2004:K2090)</f>
        <v>6404445.8600000003</v>
      </c>
      <c r="L2091" s="8">
        <f t="shared" ref="L2091" si="40">SUM(L2004:L2090)</f>
        <v>6874907.75</v>
      </c>
      <c r="M2091" s="8">
        <f>SUM(M2004:M2090)</f>
        <v>7140583.0699999984</v>
      </c>
      <c r="N2091" s="11">
        <f>SUM(N1999:N2090)</f>
        <v>7295310.4599999981</v>
      </c>
      <c r="O2091" s="11">
        <f>SUM(O1999:O2090)</f>
        <v>7538730.4799999995</v>
      </c>
      <c r="P2091" s="11">
        <f>SUM(P1999:P2090)</f>
        <v>7775508.5999999996</v>
      </c>
      <c r="Q2091" s="11">
        <f>SUM(Q1999:Q2090)</f>
        <v>7822853.0099999998</v>
      </c>
      <c r="R2091" s="11">
        <f>SUM(R1998:R2090)</f>
        <v>8090127.9899999993</v>
      </c>
      <c r="S2091" s="11">
        <f>SUM(S1998:S2090)</f>
        <v>8409929.1499999966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51619.58</v>
      </c>
      <c r="Q2191" s="37">
        <v>51619.58</v>
      </c>
      <c r="R2191" s="37">
        <v>51619.58</v>
      </c>
      <c r="S2191" s="37">
        <v>51619.58</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2756.15</v>
      </c>
      <c r="O2193" s="37">
        <v>2756.15</v>
      </c>
      <c r="P2193" s="37">
        <v>2756.15</v>
      </c>
      <c r="Q2193" s="37">
        <v>2756.15</v>
      </c>
      <c r="R2193" s="37">
        <v>2756.15</v>
      </c>
      <c r="S2193" s="37">
        <v>2756.15</v>
      </c>
    </row>
    <row r="2194" spans="1:19">
      <c r="B2194" s="6">
        <v>2016</v>
      </c>
      <c r="C2194" s="36"/>
      <c r="D2194" s="36"/>
      <c r="E2194" s="36"/>
      <c r="F2194" s="36"/>
      <c r="G2194" s="36"/>
      <c r="H2194" s="36"/>
      <c r="I2194" s="36"/>
      <c r="J2194" s="36"/>
      <c r="K2194" s="36"/>
      <c r="L2194" s="36"/>
      <c r="M2194" s="37">
        <v>2158</v>
      </c>
      <c r="N2194" s="37">
        <v>2158</v>
      </c>
      <c r="O2194" s="37">
        <v>2158</v>
      </c>
      <c r="P2194" s="37">
        <v>2158</v>
      </c>
      <c r="Q2194" s="37">
        <v>2158</v>
      </c>
      <c r="R2194" s="37">
        <v>2158</v>
      </c>
      <c r="S2194" s="37">
        <v>2158</v>
      </c>
    </row>
    <row r="2195" spans="1:19">
      <c r="B2195" s="6">
        <v>2015</v>
      </c>
      <c r="C2195" s="36"/>
      <c r="D2195" s="36"/>
      <c r="E2195" s="36"/>
      <c r="F2195" s="36"/>
      <c r="G2195" s="36"/>
      <c r="H2195" s="36"/>
      <c r="I2195" s="36"/>
      <c r="J2195" s="36"/>
      <c r="K2195" s="36"/>
      <c r="L2195" s="37">
        <v>367802.07</v>
      </c>
      <c r="M2195" s="37">
        <v>367802.07</v>
      </c>
      <c r="N2195" s="37">
        <v>367802.07</v>
      </c>
      <c r="O2195" s="37">
        <v>367802.07</v>
      </c>
      <c r="P2195" s="37">
        <v>367802.07</v>
      </c>
      <c r="Q2195" s="37">
        <v>367802.07</v>
      </c>
      <c r="R2195" s="37">
        <v>367802.07</v>
      </c>
      <c r="S2195" s="37">
        <v>367802.07</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177181.83</v>
      </c>
      <c r="I2199" s="37">
        <v>177181.83</v>
      </c>
      <c r="J2199" s="37">
        <v>177181.83</v>
      </c>
      <c r="K2199" s="37">
        <v>177181.83</v>
      </c>
      <c r="L2199" s="37">
        <v>177181.83</v>
      </c>
      <c r="M2199" s="37">
        <v>177181.83</v>
      </c>
      <c r="N2199" s="37">
        <v>177181.83</v>
      </c>
      <c r="O2199" s="37">
        <v>177181.83</v>
      </c>
      <c r="P2199" s="37">
        <v>177181.83</v>
      </c>
      <c r="Q2199" s="37">
        <v>177181.83</v>
      </c>
      <c r="R2199" s="37">
        <v>177181.83</v>
      </c>
      <c r="S2199" s="37">
        <v>177181.83</v>
      </c>
    </row>
    <row r="2200" spans="1:19">
      <c r="B2200" s="6">
        <v>2010</v>
      </c>
      <c r="C2200" s="36"/>
      <c r="D2200" s="36"/>
      <c r="E2200" s="36"/>
      <c r="F2200" s="36"/>
      <c r="G2200" s="37">
        <v>1330061.3899999999</v>
      </c>
      <c r="H2200" s="37">
        <v>1330061.3899999999</v>
      </c>
      <c r="I2200" s="37">
        <v>1330061.3899999999</v>
      </c>
      <c r="J2200" s="37">
        <v>1330061.3899999999</v>
      </c>
      <c r="K2200" s="37">
        <v>1330061.3899999999</v>
      </c>
      <c r="L2200" s="37">
        <v>1330061.3899999999</v>
      </c>
      <c r="M2200" s="37">
        <v>1330061.3899999999</v>
      </c>
      <c r="N2200" s="37">
        <v>1330061.3899999999</v>
      </c>
      <c r="O2200" s="37">
        <v>1330061.3899999999</v>
      </c>
      <c r="P2200" s="37">
        <v>1330061.3899999999</v>
      </c>
      <c r="Q2200" s="37">
        <v>1330061.3899999999</v>
      </c>
      <c r="R2200" s="37">
        <v>1330061.3899999999</v>
      </c>
      <c r="S2200" s="37">
        <v>1330061.3899999999</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78468</v>
      </c>
      <c r="D2208" s="37">
        <v>78468</v>
      </c>
      <c r="E2208" s="37">
        <v>78468</v>
      </c>
      <c r="F2208" s="37">
        <v>78468</v>
      </c>
      <c r="G2208" s="37">
        <v>78468</v>
      </c>
      <c r="H2208" s="37">
        <v>78468</v>
      </c>
      <c r="I2208" s="37">
        <v>78468</v>
      </c>
      <c r="J2208" s="37">
        <v>78468</v>
      </c>
      <c r="K2208" s="37">
        <v>78468</v>
      </c>
      <c r="L2208" s="37">
        <v>78468</v>
      </c>
      <c r="M2208" s="37">
        <v>78468</v>
      </c>
      <c r="N2208" s="37">
        <v>78468</v>
      </c>
      <c r="O2208" s="37">
        <v>78468</v>
      </c>
      <c r="P2208" s="37">
        <v>78468</v>
      </c>
      <c r="Q2208" s="37">
        <v>78468</v>
      </c>
      <c r="R2208" s="37">
        <v>78468</v>
      </c>
      <c r="S2208" s="37">
        <v>78468</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10311.49</v>
      </c>
      <c r="D2211" s="37">
        <v>10311.49</v>
      </c>
      <c r="E2211" s="37">
        <v>10311.49</v>
      </c>
      <c r="F2211" s="37">
        <v>10311.49</v>
      </c>
      <c r="G2211" s="37">
        <v>10311.49</v>
      </c>
      <c r="H2211" s="37">
        <v>10311.49</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86610.880000000005</v>
      </c>
      <c r="D2222" s="37">
        <v>86610.880000000005</v>
      </c>
      <c r="E2222" s="37">
        <v>86610.880000000005</v>
      </c>
      <c r="F2222" s="37">
        <v>86610.880000000005</v>
      </c>
      <c r="G2222" s="37">
        <v>86610.880000000005</v>
      </c>
      <c r="H2222" s="37">
        <v>86610.880000000005</v>
      </c>
      <c r="I2222" s="37">
        <v>86610.880000000005</v>
      </c>
      <c r="J2222" s="37">
        <v>86610.880000000005</v>
      </c>
      <c r="K2222" s="37">
        <v>86610.880000000005</v>
      </c>
      <c r="L2222" s="37">
        <v>86610.880000000005</v>
      </c>
      <c r="M2222" s="37">
        <v>86610.880000000005</v>
      </c>
      <c r="N2222" s="37">
        <v>86610.880000000005</v>
      </c>
      <c r="O2222" s="37">
        <v>86610.880000000005</v>
      </c>
      <c r="P2222" s="37">
        <v>86610.880000000005</v>
      </c>
      <c r="Q2222" s="37">
        <v>86610.880000000005</v>
      </c>
      <c r="R2222" s="37">
        <v>86610.880000000005</v>
      </c>
      <c r="S2222" s="37">
        <v>86610.880000000005</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240.03</v>
      </c>
      <c r="D2224" s="37">
        <v>240.03</v>
      </c>
      <c r="E2224" s="37">
        <v>240.03</v>
      </c>
      <c r="F2224" s="37">
        <v>240.03</v>
      </c>
      <c r="G2224" s="37">
        <v>240.03</v>
      </c>
      <c r="H2224" s="37">
        <v>240.03</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175630.4</v>
      </c>
      <c r="D2281" s="8">
        <f>SUM(D2203:D2280)</f>
        <v>175630.4</v>
      </c>
      <c r="E2281" s="8">
        <f>SUM(E2202:E2280)</f>
        <v>175630.4</v>
      </c>
      <c r="F2281" s="8">
        <f>SUM(F2201:F2280)</f>
        <v>175630.4</v>
      </c>
      <c r="G2281" s="8">
        <f>SUM(G2200:G2280)</f>
        <v>1505691.7899999998</v>
      </c>
      <c r="H2281" s="8">
        <f>SUM(H2194:H2280)</f>
        <v>1682873.6199999999</v>
      </c>
      <c r="I2281" s="8">
        <f>SUM(I2194:I2280)</f>
        <v>1672322.1</v>
      </c>
      <c r="J2281" s="8">
        <f t="shared" ref="J2281" si="43">SUM(J2194:J2280)</f>
        <v>1672322.1</v>
      </c>
      <c r="K2281" s="8">
        <f>SUM(K2194:K2280)</f>
        <v>1672322.1</v>
      </c>
      <c r="L2281" s="8">
        <f t="shared" ref="L2281" si="44">SUM(L2194:L2280)</f>
        <v>2040124.17</v>
      </c>
      <c r="M2281" s="8">
        <f>SUM(M2194:M2280)</f>
        <v>2042282.17</v>
      </c>
      <c r="N2281" s="11">
        <f>SUM(N2189:N2280)</f>
        <v>2045038.3199999998</v>
      </c>
      <c r="O2281" s="11">
        <f>SUM(O2189:O2280)</f>
        <v>2045038.3199999998</v>
      </c>
      <c r="P2281" s="11">
        <f>SUM(P2189:P2280)</f>
        <v>2096657.9</v>
      </c>
      <c r="Q2281" s="11">
        <f>SUM(Q2189:Q2280)</f>
        <v>2096657.9</v>
      </c>
      <c r="R2281" s="11">
        <f>SUM(R2188:R2280)</f>
        <v>2096657.9</v>
      </c>
      <c r="S2281" s="11">
        <f>SUM(S2188:S2280)</f>
        <v>2096657.9</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198697.93</v>
      </c>
    </row>
    <row r="2284" spans="1:19">
      <c r="A2284" s="38"/>
      <c r="B2284" s="6">
        <v>2021</v>
      </c>
      <c r="C2284" s="36"/>
      <c r="D2284" s="36"/>
      <c r="E2284" s="36"/>
      <c r="F2284" s="36"/>
      <c r="G2284" s="36"/>
      <c r="H2284" s="36"/>
      <c r="I2284" s="36"/>
      <c r="J2284" s="36"/>
      <c r="K2284" s="36"/>
      <c r="L2284" s="36"/>
      <c r="M2284" s="36"/>
      <c r="N2284" s="36"/>
      <c r="O2284" s="36"/>
      <c r="P2284" s="36"/>
      <c r="Q2284" s="36"/>
      <c r="R2284" s="37">
        <v>77257.87</v>
      </c>
      <c r="S2284" s="37">
        <v>77257.87</v>
      </c>
    </row>
    <row r="2285" spans="1:19">
      <c r="B2285" s="6">
        <v>2020</v>
      </c>
      <c r="C2285" s="36"/>
      <c r="D2285" s="36"/>
      <c r="E2285" s="36"/>
      <c r="F2285" s="36"/>
      <c r="G2285" s="36"/>
      <c r="H2285" s="36"/>
      <c r="I2285" s="36"/>
      <c r="J2285" s="36"/>
      <c r="K2285" s="36"/>
      <c r="L2285" s="36"/>
      <c r="M2285" s="36"/>
      <c r="N2285" s="36"/>
      <c r="O2285" s="36"/>
      <c r="P2285" s="36"/>
      <c r="Q2285" s="37">
        <v>65627.039999999994</v>
      </c>
      <c r="R2285" s="37">
        <v>65627.039999999994</v>
      </c>
      <c r="S2285" s="37">
        <v>65627.039999999994</v>
      </c>
    </row>
    <row r="2286" spans="1:19">
      <c r="A2286" s="40"/>
      <c r="B2286" s="6">
        <v>2019</v>
      </c>
      <c r="C2286" s="36"/>
      <c r="D2286" s="36"/>
      <c r="E2286" s="36"/>
      <c r="F2286" s="36"/>
      <c r="G2286" s="36"/>
      <c r="H2286" s="36"/>
      <c r="I2286" s="36"/>
      <c r="J2286" s="36"/>
      <c r="K2286" s="36"/>
      <c r="L2286" s="36"/>
      <c r="M2286" s="36"/>
      <c r="N2286" s="36"/>
      <c r="O2286" s="36"/>
      <c r="P2286" s="37">
        <v>156275.21</v>
      </c>
      <c r="Q2286" s="37">
        <v>156275.21</v>
      </c>
      <c r="R2286" s="37">
        <v>156275.21</v>
      </c>
      <c r="S2286" s="37">
        <v>156275.21</v>
      </c>
    </row>
    <row r="2287" spans="1:19">
      <c r="A2287" s="40"/>
      <c r="B2287" s="6">
        <v>2018</v>
      </c>
      <c r="C2287" s="36"/>
      <c r="D2287" s="36"/>
      <c r="E2287" s="36"/>
      <c r="F2287" s="36"/>
      <c r="G2287" s="36"/>
      <c r="H2287" s="36"/>
      <c r="I2287" s="36"/>
      <c r="J2287" s="36"/>
      <c r="K2287" s="36"/>
      <c r="L2287" s="36"/>
      <c r="M2287" s="36"/>
      <c r="N2287" s="36"/>
      <c r="O2287" s="37">
        <v>53966.86</v>
      </c>
      <c r="P2287" s="37">
        <v>53966.86</v>
      </c>
      <c r="Q2287" s="37">
        <v>53966.86</v>
      </c>
      <c r="R2287" s="37">
        <v>53966.86</v>
      </c>
      <c r="S2287" s="37">
        <v>53966.86</v>
      </c>
    </row>
    <row r="2288" spans="1:19">
      <c r="A2288" s="40"/>
      <c r="B2288" s="6">
        <v>2017</v>
      </c>
      <c r="C2288" s="36"/>
      <c r="D2288" s="36"/>
      <c r="E2288" s="36"/>
      <c r="F2288" s="36"/>
      <c r="G2288" s="36"/>
      <c r="H2288" s="36"/>
      <c r="I2288" s="36"/>
      <c r="J2288" s="36"/>
      <c r="K2288" s="36"/>
      <c r="L2288" s="36"/>
      <c r="M2288" s="36"/>
      <c r="N2288" s="37">
        <v>201745.12</v>
      </c>
      <c r="O2288" s="37">
        <v>201745.12</v>
      </c>
      <c r="P2288" s="37">
        <v>201745.12</v>
      </c>
      <c r="Q2288" s="37">
        <v>201745.12</v>
      </c>
      <c r="R2288" s="37">
        <v>201745.12</v>
      </c>
      <c r="S2288" s="37">
        <v>201745.12</v>
      </c>
    </row>
    <row r="2289" spans="2:19">
      <c r="B2289" s="6">
        <v>2016</v>
      </c>
      <c r="C2289" s="36"/>
      <c r="D2289" s="36"/>
      <c r="E2289" s="36"/>
      <c r="F2289" s="36"/>
      <c r="G2289" s="36"/>
      <c r="H2289" s="36"/>
      <c r="I2289" s="36"/>
      <c r="J2289" s="36"/>
      <c r="K2289" s="36"/>
      <c r="L2289" s="36"/>
      <c r="M2289" s="37">
        <v>112452.85</v>
      </c>
      <c r="N2289" s="37">
        <v>112452.85</v>
      </c>
      <c r="O2289" s="37">
        <v>112452.85</v>
      </c>
      <c r="P2289" s="37">
        <v>112452.85</v>
      </c>
      <c r="Q2289" s="37">
        <v>112452.85</v>
      </c>
      <c r="R2289" s="37">
        <v>112452.85</v>
      </c>
      <c r="S2289" s="37">
        <v>112452.85</v>
      </c>
    </row>
    <row r="2290" spans="2:19">
      <c r="B2290" s="6">
        <v>2015</v>
      </c>
      <c r="C2290" s="36"/>
      <c r="D2290" s="36"/>
      <c r="E2290" s="36"/>
      <c r="F2290" s="36"/>
      <c r="G2290" s="36"/>
      <c r="H2290" s="36"/>
      <c r="I2290" s="36"/>
      <c r="J2290" s="36"/>
      <c r="K2290" s="36"/>
      <c r="L2290" s="37">
        <v>156733.26999999999</v>
      </c>
      <c r="M2290" s="37">
        <v>156733.26999999999</v>
      </c>
      <c r="N2290" s="37">
        <v>156733.26999999999</v>
      </c>
      <c r="O2290" s="37">
        <v>156733.26999999999</v>
      </c>
      <c r="P2290" s="37">
        <v>156733.26999999999</v>
      </c>
      <c r="Q2290" s="37">
        <v>156733.26999999999</v>
      </c>
      <c r="R2290" s="37">
        <v>156733.26999999999</v>
      </c>
      <c r="S2290" s="37">
        <v>156733.26999999999</v>
      </c>
    </row>
    <row r="2291" spans="2:19">
      <c r="B2291" s="6">
        <v>2014</v>
      </c>
      <c r="C2291" s="36"/>
      <c r="D2291" s="36"/>
      <c r="E2291" s="36"/>
      <c r="F2291" s="36"/>
      <c r="G2291" s="36"/>
      <c r="H2291" s="36"/>
      <c r="I2291" s="36"/>
      <c r="J2291" s="36"/>
      <c r="K2291" s="37">
        <v>92855.3</v>
      </c>
      <c r="L2291" s="37">
        <v>92855.3</v>
      </c>
      <c r="M2291" s="37">
        <v>92855.3</v>
      </c>
      <c r="N2291" s="37">
        <v>92855.3</v>
      </c>
      <c r="O2291" s="37">
        <v>92855.3</v>
      </c>
      <c r="P2291" s="37">
        <v>92855.3</v>
      </c>
      <c r="Q2291" s="37">
        <v>92855.3</v>
      </c>
      <c r="R2291" s="37">
        <v>92855.3</v>
      </c>
      <c r="S2291" s="37">
        <v>92855.3</v>
      </c>
    </row>
    <row r="2292" spans="2:19">
      <c r="B2292" s="6">
        <v>2013</v>
      </c>
      <c r="C2292" s="36"/>
      <c r="D2292" s="36"/>
      <c r="E2292" s="36"/>
      <c r="F2292" s="36"/>
      <c r="G2292" s="36"/>
      <c r="H2292" s="36"/>
      <c r="I2292" s="36"/>
      <c r="J2292" s="37">
        <v>245550.33</v>
      </c>
      <c r="K2292" s="37">
        <v>245550.33</v>
      </c>
      <c r="L2292" s="37">
        <v>245550.33</v>
      </c>
      <c r="M2292" s="37">
        <v>245550.33</v>
      </c>
      <c r="N2292" s="37">
        <v>245550.33</v>
      </c>
      <c r="O2292" s="37">
        <v>245550.33</v>
      </c>
      <c r="P2292" s="37">
        <v>245550.33</v>
      </c>
      <c r="Q2292" s="37">
        <v>245550.33</v>
      </c>
      <c r="R2292" s="37">
        <v>245550.33</v>
      </c>
      <c r="S2292" s="37">
        <v>245550.33</v>
      </c>
    </row>
    <row r="2293" spans="2:19">
      <c r="B2293" s="6">
        <v>2012</v>
      </c>
      <c r="C2293" s="36"/>
      <c r="D2293" s="36"/>
      <c r="E2293" s="36"/>
      <c r="F2293" s="36"/>
      <c r="G2293" s="36"/>
      <c r="H2293" s="36"/>
      <c r="I2293" s="37">
        <v>165239.26999999999</v>
      </c>
      <c r="J2293" s="37">
        <v>165239.26999999999</v>
      </c>
      <c r="K2293" s="37">
        <v>165239.26999999999</v>
      </c>
      <c r="L2293" s="37">
        <v>165239.26999999999</v>
      </c>
      <c r="M2293" s="37">
        <v>165239.26999999999</v>
      </c>
      <c r="N2293" s="37">
        <v>165239.26999999999</v>
      </c>
      <c r="O2293" s="37">
        <v>165239.26999999999</v>
      </c>
      <c r="P2293" s="37">
        <v>165239.26999999999</v>
      </c>
      <c r="Q2293" s="37">
        <v>165239.26999999999</v>
      </c>
      <c r="R2293" s="37">
        <v>165239.26999999999</v>
      </c>
      <c r="S2293" s="37">
        <v>165239.26999999999</v>
      </c>
    </row>
    <row r="2294" spans="2:19">
      <c r="B2294" s="6">
        <v>2011</v>
      </c>
      <c r="C2294" s="36"/>
      <c r="D2294" s="36"/>
      <c r="E2294" s="36"/>
      <c r="F2294" s="36"/>
      <c r="G2294" s="36"/>
      <c r="H2294" s="37">
        <v>139242.19</v>
      </c>
      <c r="I2294" s="37">
        <v>139242.19</v>
      </c>
      <c r="J2294" s="37">
        <v>139242.19</v>
      </c>
      <c r="K2294" s="37">
        <v>139242.19</v>
      </c>
      <c r="L2294" s="37">
        <v>139242.19</v>
      </c>
      <c r="M2294" s="37">
        <v>139242.19</v>
      </c>
      <c r="N2294" s="37">
        <v>139242.19</v>
      </c>
      <c r="O2294" s="37">
        <v>139242.19</v>
      </c>
      <c r="P2294" s="37">
        <v>139242.19</v>
      </c>
      <c r="Q2294" s="37">
        <v>139242.19</v>
      </c>
      <c r="R2294" s="37">
        <v>139242.19</v>
      </c>
      <c r="S2294" s="37">
        <v>139242.19</v>
      </c>
    </row>
    <row r="2295" spans="2:19">
      <c r="B2295" s="6">
        <v>2010</v>
      </c>
      <c r="C2295" s="36"/>
      <c r="D2295" s="36"/>
      <c r="E2295" s="36"/>
      <c r="F2295" s="36"/>
      <c r="G2295" s="37">
        <v>397844.93</v>
      </c>
      <c r="H2295" s="37">
        <v>397844.93</v>
      </c>
      <c r="I2295" s="37">
        <v>397844.93</v>
      </c>
      <c r="J2295" s="37">
        <v>397844.93</v>
      </c>
      <c r="K2295" s="37">
        <v>397844.93</v>
      </c>
      <c r="L2295" s="37">
        <v>397844.93</v>
      </c>
      <c r="M2295" s="37">
        <v>397844.93</v>
      </c>
      <c r="N2295" s="37">
        <v>397844.93</v>
      </c>
      <c r="O2295" s="37">
        <v>397844.93</v>
      </c>
      <c r="P2295" s="37">
        <v>397844.93</v>
      </c>
      <c r="Q2295" s="37">
        <v>397844.93</v>
      </c>
      <c r="R2295" s="37">
        <v>397844.93</v>
      </c>
      <c r="S2295" s="37">
        <v>397844.93</v>
      </c>
    </row>
    <row r="2296" spans="2:19">
      <c r="B2296" s="6">
        <v>2009</v>
      </c>
      <c r="C2296" s="36"/>
      <c r="D2296" s="36"/>
      <c r="E2296" s="36"/>
      <c r="F2296" s="37">
        <v>207713.67</v>
      </c>
      <c r="G2296" s="37">
        <v>207713.67</v>
      </c>
      <c r="H2296" s="37">
        <v>207713.67</v>
      </c>
      <c r="I2296" s="37">
        <v>207713.67</v>
      </c>
      <c r="J2296" s="37">
        <v>207713.67</v>
      </c>
      <c r="K2296" s="37">
        <v>207713.67</v>
      </c>
      <c r="L2296" s="37">
        <v>207713.67</v>
      </c>
      <c r="M2296" s="37">
        <v>207713.67</v>
      </c>
      <c r="N2296" s="37">
        <v>207713.67</v>
      </c>
      <c r="O2296" s="37">
        <v>207713.67</v>
      </c>
      <c r="P2296" s="37">
        <v>207713.67</v>
      </c>
      <c r="Q2296" s="37">
        <v>207713.67</v>
      </c>
      <c r="R2296" s="37">
        <v>207713.67</v>
      </c>
      <c r="S2296" s="37">
        <v>207713.67</v>
      </c>
    </row>
    <row r="2297" spans="2:19">
      <c r="B2297" s="6">
        <v>2008</v>
      </c>
      <c r="C2297" s="36"/>
      <c r="D2297" s="36"/>
      <c r="E2297" s="37">
        <v>201441.24</v>
      </c>
      <c r="F2297" s="37">
        <v>201441.24</v>
      </c>
      <c r="G2297" s="37">
        <v>201441.24</v>
      </c>
      <c r="H2297" s="37">
        <v>201441.24</v>
      </c>
      <c r="I2297" s="37">
        <v>234241.24</v>
      </c>
      <c r="J2297" s="37">
        <v>234241.24</v>
      </c>
      <c r="K2297" s="37">
        <v>234241.24</v>
      </c>
      <c r="L2297" s="37">
        <v>234241.24</v>
      </c>
      <c r="M2297" s="37">
        <v>234241.24</v>
      </c>
      <c r="N2297" s="37">
        <v>234241.24</v>
      </c>
      <c r="O2297" s="37">
        <v>234241.24</v>
      </c>
      <c r="P2297" s="37">
        <v>234241.24</v>
      </c>
      <c r="Q2297" s="37">
        <v>234241.24</v>
      </c>
      <c r="R2297" s="37">
        <v>234241.24</v>
      </c>
      <c r="S2297" s="37">
        <v>234241.24</v>
      </c>
    </row>
    <row r="2298" spans="2:19">
      <c r="B2298" s="6">
        <v>2007</v>
      </c>
      <c r="C2298" s="36"/>
      <c r="D2298" s="37">
        <v>213182.75</v>
      </c>
      <c r="E2298" s="37">
        <v>213182.75</v>
      </c>
      <c r="F2298" s="37">
        <v>213182.75</v>
      </c>
      <c r="G2298" s="37">
        <v>213182.75</v>
      </c>
      <c r="H2298" s="37">
        <v>213182.75</v>
      </c>
      <c r="I2298" s="37">
        <v>246657.75</v>
      </c>
      <c r="J2298" s="37">
        <v>246657.75</v>
      </c>
      <c r="K2298" s="37">
        <v>246657.75</v>
      </c>
      <c r="L2298" s="37">
        <v>246657.75</v>
      </c>
      <c r="M2298" s="37">
        <v>246657.75</v>
      </c>
      <c r="N2298" s="37">
        <v>246657.75</v>
      </c>
      <c r="O2298" s="37">
        <v>246657.75</v>
      </c>
      <c r="P2298" s="37">
        <v>246657.75</v>
      </c>
      <c r="Q2298" s="37">
        <v>246657.75</v>
      </c>
      <c r="R2298" s="37">
        <v>246657.75</v>
      </c>
      <c r="S2298" s="37">
        <v>246657.75</v>
      </c>
    </row>
    <row r="2299" spans="2:19">
      <c r="B2299" s="6">
        <v>2006</v>
      </c>
      <c r="C2299" s="37">
        <v>234491</v>
      </c>
      <c r="D2299" s="37">
        <v>234491</v>
      </c>
      <c r="E2299" s="37">
        <v>234491</v>
      </c>
      <c r="F2299" s="37">
        <v>234491</v>
      </c>
      <c r="G2299" s="37">
        <v>234491</v>
      </c>
      <c r="H2299" s="37">
        <v>234491</v>
      </c>
      <c r="I2299" s="37">
        <v>234491</v>
      </c>
      <c r="J2299" s="37">
        <v>234491</v>
      </c>
      <c r="K2299" s="37">
        <v>234491</v>
      </c>
      <c r="L2299" s="37">
        <v>234491</v>
      </c>
      <c r="M2299" s="37">
        <v>234491</v>
      </c>
      <c r="N2299" s="37">
        <v>234491</v>
      </c>
      <c r="O2299" s="37">
        <v>234491</v>
      </c>
      <c r="P2299" s="37">
        <v>234491</v>
      </c>
      <c r="Q2299" s="37">
        <v>234491</v>
      </c>
      <c r="R2299" s="37">
        <v>234491</v>
      </c>
      <c r="S2299" s="37">
        <v>234491</v>
      </c>
    </row>
    <row r="2300" spans="2:19">
      <c r="B2300" s="6">
        <v>2005</v>
      </c>
      <c r="C2300" s="37">
        <v>177007.72</v>
      </c>
      <c r="D2300" s="37">
        <v>177007.72</v>
      </c>
      <c r="E2300" s="37">
        <v>177007.72</v>
      </c>
      <c r="F2300" s="37">
        <v>177007.72</v>
      </c>
      <c r="G2300" s="37">
        <v>177007.72</v>
      </c>
      <c r="H2300" s="37">
        <v>177007.72</v>
      </c>
      <c r="I2300" s="37">
        <v>177007.72</v>
      </c>
      <c r="J2300" s="37">
        <v>177007.72</v>
      </c>
      <c r="K2300" s="37">
        <v>177007.72</v>
      </c>
      <c r="L2300" s="37">
        <v>177007.72</v>
      </c>
      <c r="M2300" s="37">
        <v>177007.72</v>
      </c>
      <c r="N2300" s="37">
        <v>177007.72</v>
      </c>
      <c r="O2300" s="37">
        <v>177007.72</v>
      </c>
      <c r="P2300" s="37">
        <v>177007.72</v>
      </c>
      <c r="Q2300" s="37">
        <v>177007.72</v>
      </c>
      <c r="R2300" s="37">
        <v>177007.72</v>
      </c>
      <c r="S2300" s="37">
        <v>177007.72</v>
      </c>
    </row>
    <row r="2301" spans="2:19">
      <c r="B2301" s="6">
        <v>2004</v>
      </c>
      <c r="C2301" s="37">
        <v>13135.210000000001</v>
      </c>
      <c r="D2301" s="37">
        <v>13135.21</v>
      </c>
      <c r="E2301" s="37">
        <v>13135.21</v>
      </c>
      <c r="F2301" s="37">
        <v>13135.21</v>
      </c>
      <c r="G2301" s="37">
        <v>13135.21</v>
      </c>
      <c r="H2301" s="37">
        <v>13135.21</v>
      </c>
      <c r="I2301" s="37">
        <v>14120.84</v>
      </c>
      <c r="J2301" s="37">
        <v>14120.84</v>
      </c>
      <c r="K2301" s="37">
        <v>14120.84</v>
      </c>
      <c r="L2301" s="37">
        <v>14120.84</v>
      </c>
      <c r="M2301" s="37">
        <v>14120.84</v>
      </c>
      <c r="N2301" s="37">
        <v>14120.84</v>
      </c>
      <c r="O2301" s="37">
        <v>14120.84</v>
      </c>
      <c r="P2301" s="37">
        <v>14120.84</v>
      </c>
      <c r="Q2301" s="37">
        <v>14120.84</v>
      </c>
      <c r="R2301" s="37">
        <v>14120.84</v>
      </c>
      <c r="S2301" s="37">
        <v>14120.84</v>
      </c>
    </row>
    <row r="2302" spans="2:19">
      <c r="B2302" s="6">
        <v>2003</v>
      </c>
      <c r="C2302" s="37">
        <v>198931.87</v>
      </c>
      <c r="D2302" s="37">
        <v>198931.87</v>
      </c>
      <c r="E2302" s="37">
        <v>198931.87</v>
      </c>
      <c r="F2302" s="37">
        <v>198931.87</v>
      </c>
      <c r="G2302" s="37">
        <v>198931.87</v>
      </c>
      <c r="H2302" s="37">
        <v>198931.87</v>
      </c>
      <c r="I2302" s="37">
        <v>198931.87</v>
      </c>
      <c r="J2302" s="37">
        <v>198931.87</v>
      </c>
      <c r="K2302" s="37">
        <v>198931.87</v>
      </c>
      <c r="L2302" s="37">
        <v>198931.87</v>
      </c>
      <c r="M2302" s="37">
        <v>198931.87</v>
      </c>
      <c r="N2302" s="37">
        <v>198931.87</v>
      </c>
      <c r="O2302" s="37">
        <v>198931.87</v>
      </c>
      <c r="P2302" s="37">
        <v>198931.87</v>
      </c>
      <c r="Q2302" s="37">
        <v>198931.87</v>
      </c>
      <c r="R2302" s="37">
        <v>198931.87</v>
      </c>
      <c r="S2302" s="37">
        <v>198931.87</v>
      </c>
    </row>
    <row r="2303" spans="2:19">
      <c r="B2303" s="6">
        <v>2002</v>
      </c>
      <c r="C2303" s="37">
        <v>79644.649999999994</v>
      </c>
      <c r="D2303" s="37">
        <v>79644.649999999994</v>
      </c>
      <c r="E2303" s="37">
        <v>79644.649999999994</v>
      </c>
      <c r="F2303" s="37">
        <v>79644.649999999994</v>
      </c>
      <c r="G2303" s="37">
        <v>79644.649999999994</v>
      </c>
      <c r="H2303" s="37">
        <v>79644.649999999994</v>
      </c>
      <c r="I2303" s="37">
        <v>79644.649999999994</v>
      </c>
      <c r="J2303" s="37">
        <v>79644.649999999994</v>
      </c>
      <c r="K2303" s="37">
        <v>79644.649999999994</v>
      </c>
      <c r="L2303" s="37">
        <v>79644.649999999994</v>
      </c>
      <c r="M2303" s="37">
        <v>79644.649999999994</v>
      </c>
      <c r="N2303" s="37">
        <v>79644.649999999994</v>
      </c>
      <c r="O2303" s="37">
        <v>79644.649999999994</v>
      </c>
      <c r="P2303" s="37">
        <v>79644.649999999994</v>
      </c>
      <c r="Q2303" s="37">
        <v>79644.649999999994</v>
      </c>
      <c r="R2303" s="37">
        <v>79644.649999999994</v>
      </c>
      <c r="S2303" s="37">
        <v>79644.649999999994</v>
      </c>
    </row>
    <row r="2304" spans="2:19">
      <c r="B2304" s="6">
        <v>2001</v>
      </c>
      <c r="C2304" s="37">
        <v>148044.94</v>
      </c>
      <c r="D2304" s="37">
        <v>148044.94</v>
      </c>
      <c r="E2304" s="37">
        <v>148044.94</v>
      </c>
      <c r="F2304" s="37">
        <v>148044.94</v>
      </c>
      <c r="G2304" s="37">
        <v>148044.94</v>
      </c>
      <c r="H2304" s="37">
        <v>148044.94</v>
      </c>
      <c r="I2304" s="37">
        <v>148044.94</v>
      </c>
      <c r="J2304" s="37">
        <v>148044.94</v>
      </c>
      <c r="K2304" s="37">
        <v>148044.94</v>
      </c>
      <c r="L2304" s="37">
        <v>148044.94</v>
      </c>
      <c r="M2304" s="37">
        <v>148044.94</v>
      </c>
      <c r="N2304" s="37">
        <v>148044.94</v>
      </c>
      <c r="O2304" s="37">
        <v>148044.94</v>
      </c>
      <c r="P2304" s="37">
        <v>148044.94</v>
      </c>
      <c r="Q2304" s="37">
        <v>148044.94</v>
      </c>
      <c r="R2304" s="37">
        <v>148044.94</v>
      </c>
      <c r="S2304" s="37">
        <v>148044.94</v>
      </c>
    </row>
    <row r="2305" spans="2:19">
      <c r="B2305" s="6">
        <v>2000</v>
      </c>
      <c r="C2305" s="37">
        <v>110733.65999999999</v>
      </c>
      <c r="D2305" s="37">
        <v>110733.66</v>
      </c>
      <c r="E2305" s="37">
        <v>110733.66</v>
      </c>
      <c r="F2305" s="37">
        <v>110733.66</v>
      </c>
      <c r="G2305" s="37">
        <v>110733.66</v>
      </c>
      <c r="H2305" s="37">
        <v>110733.66</v>
      </c>
      <c r="I2305" s="37">
        <v>110733.66</v>
      </c>
      <c r="J2305" s="37">
        <v>110733.66</v>
      </c>
      <c r="K2305" s="37">
        <v>110733.66</v>
      </c>
      <c r="L2305" s="37">
        <v>110733.66</v>
      </c>
      <c r="M2305" s="37">
        <v>110733.66</v>
      </c>
      <c r="N2305" s="37">
        <v>110733.66</v>
      </c>
      <c r="O2305" s="37">
        <v>110733.66</v>
      </c>
      <c r="P2305" s="37">
        <v>110733.66</v>
      </c>
      <c r="Q2305" s="37">
        <v>110733.66</v>
      </c>
      <c r="R2305" s="37">
        <v>110733.66</v>
      </c>
      <c r="S2305" s="37">
        <v>110733.66</v>
      </c>
    </row>
    <row r="2306" spans="2:19">
      <c r="B2306" s="6">
        <v>1999</v>
      </c>
      <c r="C2306" s="37">
        <v>496809.27999999991</v>
      </c>
      <c r="D2306" s="37">
        <v>496809.28</v>
      </c>
      <c r="E2306" s="37">
        <v>496809.28</v>
      </c>
      <c r="F2306" s="37">
        <v>496809.28</v>
      </c>
      <c r="G2306" s="37">
        <v>496809.28</v>
      </c>
      <c r="H2306" s="37">
        <v>496809.28</v>
      </c>
      <c r="I2306" s="37">
        <v>496809.28</v>
      </c>
      <c r="J2306" s="37">
        <v>496809.28</v>
      </c>
      <c r="K2306" s="37">
        <v>496809.28</v>
      </c>
      <c r="L2306" s="37">
        <v>496809.28</v>
      </c>
      <c r="M2306" s="37">
        <v>496809.28</v>
      </c>
      <c r="N2306" s="37">
        <v>496809.28</v>
      </c>
      <c r="O2306" s="37">
        <v>496809.28</v>
      </c>
      <c r="P2306" s="37">
        <v>496809.28</v>
      </c>
      <c r="Q2306" s="37">
        <v>496809.28</v>
      </c>
      <c r="R2306" s="37">
        <v>496809.28</v>
      </c>
      <c r="S2306" s="37">
        <v>496809.28</v>
      </c>
    </row>
    <row r="2307" spans="2:19">
      <c r="B2307" s="6">
        <v>1998</v>
      </c>
      <c r="C2307" s="37">
        <v>2640.73</v>
      </c>
      <c r="D2307" s="37">
        <v>2640.73</v>
      </c>
      <c r="E2307" s="37">
        <v>2640.73</v>
      </c>
      <c r="F2307" s="37">
        <v>2640.73</v>
      </c>
      <c r="G2307" s="37">
        <v>2640.73</v>
      </c>
      <c r="H2307" s="37">
        <v>2640.73</v>
      </c>
      <c r="I2307" s="37">
        <v>2640.73</v>
      </c>
      <c r="J2307" s="37">
        <v>2640.73</v>
      </c>
      <c r="K2307" s="37">
        <v>2640.73</v>
      </c>
      <c r="L2307" s="37">
        <v>2640.73</v>
      </c>
      <c r="M2307" s="37">
        <v>2640.73</v>
      </c>
      <c r="N2307" s="37">
        <v>2640.73</v>
      </c>
      <c r="O2307" s="37">
        <v>2640.73</v>
      </c>
      <c r="P2307" s="37">
        <v>2640.73</v>
      </c>
      <c r="Q2307" s="37">
        <v>2640.73</v>
      </c>
      <c r="R2307" s="37">
        <v>2640.73</v>
      </c>
      <c r="S2307" s="37">
        <v>2640.73</v>
      </c>
    </row>
    <row r="2308" spans="2:19">
      <c r="B2308" s="6">
        <v>1997</v>
      </c>
      <c r="C2308" s="37">
        <v>192054.96</v>
      </c>
      <c r="D2308" s="37">
        <v>192054.96</v>
      </c>
      <c r="E2308" s="37">
        <v>192054.96</v>
      </c>
      <c r="F2308" s="37">
        <v>192054.96</v>
      </c>
      <c r="G2308" s="37">
        <v>192054.96</v>
      </c>
      <c r="H2308" s="37">
        <v>192054.96</v>
      </c>
      <c r="I2308" s="37">
        <v>192054.96</v>
      </c>
      <c r="J2308" s="37">
        <v>192054.96</v>
      </c>
      <c r="K2308" s="37">
        <v>192054.96</v>
      </c>
      <c r="L2308" s="37">
        <v>192054.96</v>
      </c>
      <c r="M2308" s="37">
        <v>192054.96</v>
      </c>
      <c r="N2308" s="37">
        <v>192054.96</v>
      </c>
      <c r="O2308" s="37">
        <v>192054.96</v>
      </c>
      <c r="P2308" s="37">
        <v>192054.96</v>
      </c>
      <c r="Q2308" s="37">
        <v>192054.96</v>
      </c>
      <c r="R2308" s="37">
        <v>192054.96</v>
      </c>
      <c r="S2308" s="37">
        <v>192054.96</v>
      </c>
    </row>
    <row r="2309" spans="2:19">
      <c r="B2309" s="6">
        <v>1996</v>
      </c>
      <c r="C2309" s="37">
        <v>137837.64000000001</v>
      </c>
      <c r="D2309" s="37">
        <v>137837.64000000001</v>
      </c>
      <c r="E2309" s="37">
        <v>137837.64000000001</v>
      </c>
      <c r="F2309" s="37">
        <v>137837.64000000001</v>
      </c>
      <c r="G2309" s="37">
        <v>137837.64000000001</v>
      </c>
      <c r="H2309" s="37">
        <v>137837.64000000001</v>
      </c>
      <c r="I2309" s="37">
        <v>137837.64000000001</v>
      </c>
      <c r="J2309" s="37">
        <v>137837.64000000001</v>
      </c>
      <c r="K2309" s="37">
        <v>137837.64000000001</v>
      </c>
      <c r="L2309" s="37">
        <v>137837.64000000001</v>
      </c>
      <c r="M2309" s="37">
        <v>137837.64000000001</v>
      </c>
      <c r="N2309" s="37">
        <v>137837.64000000001</v>
      </c>
      <c r="O2309" s="37">
        <v>137837.64000000001</v>
      </c>
      <c r="P2309" s="37">
        <v>137837.64000000001</v>
      </c>
      <c r="Q2309" s="37">
        <v>137837.64000000001</v>
      </c>
      <c r="R2309" s="37">
        <v>137837.64000000001</v>
      </c>
      <c r="S2309" s="37">
        <v>137837.64000000001</v>
      </c>
    </row>
    <row r="2310" spans="2:19">
      <c r="B2310" s="6">
        <v>1995</v>
      </c>
      <c r="C2310" s="37">
        <v>156034.81</v>
      </c>
      <c r="D2310" s="37">
        <v>156034.81</v>
      </c>
      <c r="E2310" s="37">
        <v>156034.81</v>
      </c>
      <c r="F2310" s="37">
        <v>156034.81</v>
      </c>
      <c r="G2310" s="37">
        <v>156034.81</v>
      </c>
      <c r="H2310" s="37">
        <v>156034.81</v>
      </c>
      <c r="I2310" s="37">
        <v>156034.81</v>
      </c>
      <c r="J2310" s="37">
        <v>156034.81</v>
      </c>
      <c r="K2310" s="37">
        <v>156034.81</v>
      </c>
      <c r="L2310" s="37">
        <v>156034.81</v>
      </c>
      <c r="M2310" s="37">
        <v>156034.81</v>
      </c>
      <c r="N2310" s="37">
        <v>156034.81</v>
      </c>
      <c r="O2310" s="37">
        <v>156034.81</v>
      </c>
      <c r="P2310" s="37">
        <v>156034.81</v>
      </c>
      <c r="Q2310" s="37">
        <v>156034.81</v>
      </c>
      <c r="R2310" s="37">
        <v>156034.81</v>
      </c>
      <c r="S2310" s="37">
        <v>156034.81</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43625.62</v>
      </c>
      <c r="D2312" s="37">
        <v>43625.62</v>
      </c>
      <c r="E2312" s="37">
        <v>43625.62</v>
      </c>
      <c r="F2312" s="37">
        <v>43625.62</v>
      </c>
      <c r="G2312" s="37">
        <v>43625.62</v>
      </c>
      <c r="H2312" s="37">
        <v>43625.62</v>
      </c>
      <c r="I2312" s="37">
        <v>43625.62</v>
      </c>
      <c r="J2312" s="37">
        <v>43625.62</v>
      </c>
      <c r="K2312" s="37">
        <v>43625.62</v>
      </c>
      <c r="L2312" s="37">
        <v>43625.62</v>
      </c>
      <c r="M2312" s="37">
        <v>43625.62</v>
      </c>
      <c r="N2312" s="37">
        <v>43625.62</v>
      </c>
      <c r="O2312" s="37">
        <v>43625.62</v>
      </c>
      <c r="P2312" s="37">
        <v>43625.62</v>
      </c>
      <c r="Q2312" s="37">
        <v>43625.62</v>
      </c>
      <c r="R2312" s="37">
        <v>43625.62</v>
      </c>
      <c r="S2312" s="37">
        <v>43625.62</v>
      </c>
    </row>
    <row r="2313" spans="2:19">
      <c r="B2313" s="6">
        <v>1992</v>
      </c>
      <c r="C2313" s="37">
        <v>88956.6</v>
      </c>
      <c r="D2313" s="37">
        <v>88956.6</v>
      </c>
      <c r="E2313" s="37">
        <v>88956.6</v>
      </c>
      <c r="F2313" s="37">
        <v>88956.6</v>
      </c>
      <c r="G2313" s="37">
        <v>88956.6</v>
      </c>
      <c r="H2313" s="37">
        <v>88956.6</v>
      </c>
      <c r="I2313" s="37">
        <v>88956.6</v>
      </c>
      <c r="J2313" s="37">
        <v>88956.6</v>
      </c>
      <c r="K2313" s="37">
        <v>88956.6</v>
      </c>
      <c r="L2313" s="37">
        <v>88956.6</v>
      </c>
      <c r="M2313" s="37">
        <v>88956.6</v>
      </c>
      <c r="N2313" s="37">
        <v>88956.6</v>
      </c>
      <c r="O2313" s="37">
        <v>88956.6</v>
      </c>
      <c r="P2313" s="37">
        <v>88956.6</v>
      </c>
      <c r="Q2313" s="37">
        <v>88956.6</v>
      </c>
      <c r="R2313" s="37">
        <v>88956.6</v>
      </c>
      <c r="S2313" s="37">
        <v>88956.6</v>
      </c>
    </row>
    <row r="2314" spans="2:19">
      <c r="B2314" s="6">
        <v>1991</v>
      </c>
      <c r="C2314" s="37">
        <v>111143.93</v>
      </c>
      <c r="D2314" s="37">
        <v>111143.93</v>
      </c>
      <c r="E2314" s="37">
        <v>111143.93</v>
      </c>
      <c r="F2314" s="37">
        <v>111143.93</v>
      </c>
      <c r="G2314" s="37">
        <v>111143.93</v>
      </c>
      <c r="H2314" s="37">
        <v>111143.93</v>
      </c>
      <c r="I2314" s="37">
        <v>109662.89</v>
      </c>
      <c r="J2314" s="37">
        <v>109662.89</v>
      </c>
      <c r="K2314" s="37">
        <v>109662.89</v>
      </c>
      <c r="L2314" s="37">
        <v>109662.89</v>
      </c>
      <c r="M2314" s="37">
        <v>109662.89</v>
      </c>
      <c r="N2314" s="37">
        <v>109662.89</v>
      </c>
      <c r="O2314" s="37">
        <v>109662.89</v>
      </c>
      <c r="P2314" s="37">
        <v>109662.89</v>
      </c>
      <c r="Q2314" s="37">
        <v>109662.89</v>
      </c>
      <c r="R2314" s="37">
        <v>109662.89</v>
      </c>
      <c r="S2314" s="37">
        <v>109662.89</v>
      </c>
    </row>
    <row r="2315" spans="2:19">
      <c r="B2315" s="6">
        <v>1990</v>
      </c>
      <c r="C2315" s="37">
        <v>2027.42</v>
      </c>
      <c r="D2315" s="37">
        <v>2027.42</v>
      </c>
      <c r="E2315" s="37">
        <v>2027.42</v>
      </c>
      <c r="F2315" s="37">
        <v>2027.42</v>
      </c>
      <c r="G2315" s="37">
        <v>2027.42</v>
      </c>
      <c r="H2315" s="37">
        <v>2027.42</v>
      </c>
      <c r="I2315" s="37">
        <v>245.84</v>
      </c>
      <c r="J2315" s="37">
        <v>245.84</v>
      </c>
      <c r="K2315" s="37">
        <v>245.84</v>
      </c>
      <c r="L2315" s="37">
        <v>245.84</v>
      </c>
      <c r="M2315" s="37">
        <v>245.84</v>
      </c>
      <c r="N2315" s="37">
        <v>245.84</v>
      </c>
      <c r="O2315" s="37">
        <v>245.84</v>
      </c>
      <c r="P2315" s="37">
        <v>245.84</v>
      </c>
      <c r="Q2315" s="37">
        <v>245.84</v>
      </c>
      <c r="R2315" s="37">
        <v>245.84</v>
      </c>
      <c r="S2315" s="37">
        <v>245.84</v>
      </c>
    </row>
    <row r="2316" spans="2:19">
      <c r="B2316" s="6">
        <v>1989</v>
      </c>
      <c r="C2316" s="37">
        <v>101182.72</v>
      </c>
      <c r="D2316" s="37">
        <v>101182.72</v>
      </c>
      <c r="E2316" s="37">
        <v>101182.72</v>
      </c>
      <c r="F2316" s="37">
        <v>101182.72</v>
      </c>
      <c r="G2316" s="37">
        <v>101182.72</v>
      </c>
      <c r="H2316" s="37">
        <v>101182.72</v>
      </c>
      <c r="I2316" s="37">
        <v>51000.44</v>
      </c>
      <c r="J2316" s="37">
        <v>51000.44</v>
      </c>
      <c r="K2316" s="37">
        <v>51000.44</v>
      </c>
      <c r="L2316" s="37">
        <v>51000.44</v>
      </c>
      <c r="M2316" s="37">
        <v>51000.44</v>
      </c>
      <c r="N2316" s="37">
        <v>51000.44</v>
      </c>
      <c r="O2316" s="37">
        <v>51000.44</v>
      </c>
      <c r="P2316" s="37">
        <v>51000.44</v>
      </c>
      <c r="Q2316" s="37">
        <v>51000.44</v>
      </c>
      <c r="R2316" s="37">
        <v>51000.44</v>
      </c>
      <c r="S2316" s="37">
        <v>51000.44</v>
      </c>
    </row>
    <row r="2317" spans="2:19">
      <c r="B2317" s="6">
        <v>1988</v>
      </c>
      <c r="C2317" s="37">
        <v>31141.96</v>
      </c>
      <c r="D2317" s="37">
        <v>31141.96</v>
      </c>
      <c r="E2317" s="37">
        <v>31141.96</v>
      </c>
      <c r="F2317" s="37">
        <v>31141.96</v>
      </c>
      <c r="G2317" s="37">
        <v>31141.96</v>
      </c>
      <c r="H2317" s="37">
        <v>31141.96</v>
      </c>
      <c r="I2317" s="37">
        <v>31141.96</v>
      </c>
      <c r="J2317" s="37">
        <v>31141.96</v>
      </c>
      <c r="K2317" s="37">
        <v>31141.96</v>
      </c>
      <c r="L2317" s="37">
        <v>31141.96</v>
      </c>
      <c r="M2317" s="37">
        <v>31141.96</v>
      </c>
      <c r="N2317" s="37">
        <v>31141.96</v>
      </c>
      <c r="O2317" s="37">
        <v>31141.96</v>
      </c>
      <c r="P2317" s="37">
        <v>31141.96</v>
      </c>
      <c r="Q2317" s="37">
        <v>31141.96</v>
      </c>
      <c r="R2317" s="37">
        <v>31141.96</v>
      </c>
      <c r="S2317" s="37">
        <v>31141.96</v>
      </c>
    </row>
    <row r="2318" spans="2:19">
      <c r="B2318" s="6">
        <v>1987</v>
      </c>
      <c r="C2318" s="37">
        <v>65613.710000000006</v>
      </c>
      <c r="D2318" s="37">
        <v>65613.710000000006</v>
      </c>
      <c r="E2318" s="37">
        <v>65613.710000000006</v>
      </c>
      <c r="F2318" s="37">
        <v>65613.710000000006</v>
      </c>
      <c r="G2318" s="37">
        <v>65613.710000000006</v>
      </c>
      <c r="H2318" s="37">
        <v>65613.710000000006</v>
      </c>
      <c r="I2318" s="37">
        <v>65613.710000000006</v>
      </c>
      <c r="J2318" s="37">
        <v>65613.710000000006</v>
      </c>
      <c r="K2318" s="37">
        <v>65613.710000000006</v>
      </c>
      <c r="L2318" s="37">
        <v>65613.710000000006</v>
      </c>
      <c r="M2318" s="37">
        <v>65613.710000000006</v>
      </c>
      <c r="N2318" s="37">
        <v>65613.710000000006</v>
      </c>
      <c r="O2318" s="37">
        <v>65613.710000000006</v>
      </c>
      <c r="P2318" s="37">
        <v>65613.710000000006</v>
      </c>
      <c r="Q2318" s="37">
        <v>65613.710000000006</v>
      </c>
      <c r="R2318" s="37">
        <v>65613.710000000006</v>
      </c>
      <c r="S2318" s="37">
        <v>65613.710000000006</v>
      </c>
    </row>
    <row r="2319" spans="2:19">
      <c r="B2319" s="6">
        <v>1986</v>
      </c>
      <c r="C2319" s="37">
        <v>12539.61</v>
      </c>
      <c r="D2319" s="37">
        <v>12539.61</v>
      </c>
      <c r="E2319" s="37">
        <v>12539.61</v>
      </c>
      <c r="F2319" s="37">
        <v>12539.61</v>
      </c>
      <c r="G2319" s="37">
        <v>12539.61</v>
      </c>
      <c r="H2319" s="37">
        <v>12539.61</v>
      </c>
      <c r="I2319" s="37">
        <v>12539.61</v>
      </c>
      <c r="J2319" s="37">
        <v>12539.61</v>
      </c>
      <c r="K2319" s="37">
        <v>12539.61</v>
      </c>
      <c r="L2319" s="37">
        <v>12539.61</v>
      </c>
      <c r="M2319" s="37">
        <v>12539.61</v>
      </c>
      <c r="N2319" s="37">
        <v>12539.61</v>
      </c>
      <c r="O2319" s="37">
        <v>12539.61</v>
      </c>
      <c r="P2319" s="37">
        <v>12539.61</v>
      </c>
      <c r="Q2319" s="37">
        <v>12539.61</v>
      </c>
      <c r="R2319" s="37">
        <v>12539.61</v>
      </c>
      <c r="S2319" s="37">
        <v>12539.61</v>
      </c>
    </row>
    <row r="2320" spans="2:19">
      <c r="B2320" s="6">
        <v>1985</v>
      </c>
      <c r="C2320" s="37">
        <v>56494.07</v>
      </c>
      <c r="D2320" s="37">
        <v>56494.07</v>
      </c>
      <c r="E2320" s="37">
        <v>56494.07</v>
      </c>
      <c r="F2320" s="37">
        <v>56494.07</v>
      </c>
      <c r="G2320" s="37">
        <v>56494.07</v>
      </c>
      <c r="H2320" s="37">
        <v>56494.07</v>
      </c>
      <c r="I2320" s="37">
        <v>56494.07</v>
      </c>
      <c r="J2320" s="37">
        <v>56494.07</v>
      </c>
      <c r="K2320" s="37">
        <v>56494.07</v>
      </c>
      <c r="L2320" s="37">
        <v>56494.07</v>
      </c>
      <c r="M2320" s="37">
        <v>56494.07</v>
      </c>
      <c r="N2320" s="37">
        <v>56494.07</v>
      </c>
      <c r="O2320" s="37">
        <v>56494.07</v>
      </c>
      <c r="P2320" s="37">
        <v>56494.07</v>
      </c>
      <c r="Q2320" s="37">
        <v>56494.07</v>
      </c>
      <c r="R2320" s="37">
        <v>56494.07</v>
      </c>
      <c r="S2320" s="37">
        <v>56494.07</v>
      </c>
    </row>
    <row r="2321" spans="2:19">
      <c r="B2321" s="6">
        <v>1984</v>
      </c>
      <c r="C2321" s="37">
        <v>63037.57</v>
      </c>
      <c r="D2321" s="37">
        <v>63037.57</v>
      </c>
      <c r="E2321" s="37">
        <v>63037.57</v>
      </c>
      <c r="F2321" s="37">
        <v>63037.57</v>
      </c>
      <c r="G2321" s="37">
        <v>63037.57</v>
      </c>
      <c r="H2321" s="37">
        <v>63037.57</v>
      </c>
      <c r="I2321" s="37">
        <v>63037.57</v>
      </c>
      <c r="J2321" s="37">
        <v>63037.57</v>
      </c>
      <c r="K2321" s="37">
        <v>63037.57</v>
      </c>
      <c r="L2321" s="37">
        <v>63037.57</v>
      </c>
      <c r="M2321" s="37">
        <v>63037.57</v>
      </c>
      <c r="N2321" s="37">
        <v>63037.57</v>
      </c>
      <c r="O2321" s="37">
        <v>63037.57</v>
      </c>
      <c r="P2321" s="37">
        <v>63037.57</v>
      </c>
      <c r="Q2321" s="37">
        <v>63037.57</v>
      </c>
      <c r="R2321" s="37">
        <v>63037.57</v>
      </c>
      <c r="S2321" s="37">
        <v>63037.57</v>
      </c>
    </row>
    <row r="2322" spans="2:19">
      <c r="B2322" s="6">
        <v>1983</v>
      </c>
      <c r="C2322" s="37">
        <v>203157.86</v>
      </c>
      <c r="D2322" s="37">
        <v>203157.86</v>
      </c>
      <c r="E2322" s="37">
        <v>203157.86</v>
      </c>
      <c r="F2322" s="37">
        <v>203157.86</v>
      </c>
      <c r="G2322" s="37">
        <v>203157.86</v>
      </c>
      <c r="H2322" s="37">
        <v>203157.86</v>
      </c>
      <c r="I2322" s="37">
        <v>203157.86</v>
      </c>
      <c r="J2322" s="37">
        <v>203157.86</v>
      </c>
      <c r="K2322" s="37">
        <v>203157.86</v>
      </c>
      <c r="L2322" s="37">
        <v>203157.86</v>
      </c>
      <c r="M2322" s="37">
        <v>203157.86</v>
      </c>
      <c r="N2322" s="37">
        <v>203157.86</v>
      </c>
      <c r="O2322" s="37">
        <v>203157.86</v>
      </c>
      <c r="P2322" s="37">
        <v>203157.86</v>
      </c>
      <c r="Q2322" s="37">
        <v>203157.86</v>
      </c>
      <c r="R2322" s="37">
        <v>203157.86</v>
      </c>
      <c r="S2322" s="37">
        <v>203157.86</v>
      </c>
    </row>
    <row r="2323" spans="2:19">
      <c r="B2323" s="6">
        <v>1982</v>
      </c>
      <c r="C2323" s="37">
        <v>54128.59</v>
      </c>
      <c r="D2323" s="37">
        <v>54128.59</v>
      </c>
      <c r="E2323" s="37">
        <v>54128.59</v>
      </c>
      <c r="F2323" s="37">
        <v>54128.59</v>
      </c>
      <c r="G2323" s="37">
        <v>54128.59</v>
      </c>
      <c r="H2323" s="37">
        <v>54128.59</v>
      </c>
      <c r="I2323" s="37">
        <v>44117.53</v>
      </c>
      <c r="J2323" s="37">
        <v>44117.53</v>
      </c>
      <c r="K2323" s="37">
        <v>44117.53</v>
      </c>
      <c r="L2323" s="37">
        <v>44117.53</v>
      </c>
      <c r="M2323" s="37">
        <v>44117.53</v>
      </c>
      <c r="N2323" s="37">
        <v>44117.53</v>
      </c>
      <c r="O2323" s="37">
        <v>44117.53</v>
      </c>
      <c r="P2323" s="37">
        <v>44117.53</v>
      </c>
      <c r="Q2323" s="37">
        <v>44117.53</v>
      </c>
      <c r="R2323" s="37">
        <v>44117.53</v>
      </c>
      <c r="S2323" s="37">
        <v>44117.53</v>
      </c>
    </row>
    <row r="2324" spans="2:19">
      <c r="B2324" s="6">
        <v>1981</v>
      </c>
      <c r="C2324" s="37">
        <v>67477.56</v>
      </c>
      <c r="D2324" s="37">
        <v>67477.56</v>
      </c>
      <c r="E2324" s="37">
        <v>67477.56</v>
      </c>
      <c r="F2324" s="37">
        <v>67477.56</v>
      </c>
      <c r="G2324" s="37">
        <v>67477.56</v>
      </c>
      <c r="H2324" s="37">
        <v>67477.56</v>
      </c>
      <c r="I2324" s="37">
        <v>67477.56</v>
      </c>
      <c r="J2324" s="37">
        <v>67477.56</v>
      </c>
      <c r="K2324" s="37">
        <v>67477.56</v>
      </c>
      <c r="L2324" s="37">
        <v>67477.56</v>
      </c>
      <c r="M2324" s="37">
        <v>67477.56</v>
      </c>
      <c r="N2324" s="37">
        <v>67477.56</v>
      </c>
      <c r="O2324" s="37">
        <v>67477.56</v>
      </c>
      <c r="P2324" s="37">
        <v>67477.56</v>
      </c>
      <c r="Q2324" s="37">
        <v>67477.56</v>
      </c>
      <c r="R2324" s="37">
        <v>67477.56</v>
      </c>
      <c r="S2324" s="37">
        <v>67477.56</v>
      </c>
    </row>
    <row r="2325" spans="2:19">
      <c r="B2325" s="6">
        <v>1980</v>
      </c>
      <c r="C2325" s="37">
        <v>4957.0599999999995</v>
      </c>
      <c r="D2325" s="37">
        <v>4957.0600000000004</v>
      </c>
      <c r="E2325" s="37">
        <v>4957.0600000000004</v>
      </c>
      <c r="F2325" s="37">
        <v>4957.0600000000004</v>
      </c>
      <c r="G2325" s="37">
        <v>4957.0600000000004</v>
      </c>
      <c r="H2325" s="37">
        <v>4957.0600000000004</v>
      </c>
      <c r="I2325" s="37">
        <v>4957.0600000000004</v>
      </c>
      <c r="J2325" s="37">
        <v>4957.0600000000004</v>
      </c>
      <c r="K2325" s="37">
        <v>4957.0600000000004</v>
      </c>
      <c r="L2325" s="37">
        <v>4957.0600000000004</v>
      </c>
      <c r="M2325" s="37">
        <v>4957.0600000000004</v>
      </c>
      <c r="N2325" s="37">
        <v>4957.0600000000004</v>
      </c>
      <c r="O2325" s="37">
        <v>4957.0600000000004</v>
      </c>
      <c r="P2325" s="37">
        <v>4957.0600000000004</v>
      </c>
      <c r="Q2325" s="37">
        <v>4957.0600000000004</v>
      </c>
      <c r="R2325" s="37">
        <v>4957.0600000000004</v>
      </c>
      <c r="S2325" s="37">
        <v>4957.0600000000004</v>
      </c>
    </row>
    <row r="2326" spans="2:19">
      <c r="B2326" s="6">
        <v>1979</v>
      </c>
      <c r="C2326" s="37">
        <v>400.08</v>
      </c>
      <c r="D2326" s="37">
        <v>400.08</v>
      </c>
      <c r="E2326" s="37">
        <v>400.08</v>
      </c>
      <c r="F2326" s="37">
        <v>400.08</v>
      </c>
      <c r="G2326" s="37">
        <v>400.08</v>
      </c>
      <c r="H2326" s="37">
        <v>400.08</v>
      </c>
      <c r="I2326" s="37">
        <v>400.08</v>
      </c>
      <c r="J2326" s="37">
        <v>400.08</v>
      </c>
      <c r="K2326" s="37">
        <v>400.08</v>
      </c>
      <c r="L2326" s="37">
        <v>400.08</v>
      </c>
      <c r="M2326" s="37">
        <v>400.08</v>
      </c>
      <c r="N2326" s="37">
        <v>400.08</v>
      </c>
      <c r="O2326" s="37">
        <v>400.08</v>
      </c>
      <c r="P2326" s="37">
        <v>400.08</v>
      </c>
      <c r="Q2326" s="37">
        <v>400.08</v>
      </c>
      <c r="R2326" s="37">
        <v>400.08</v>
      </c>
      <c r="S2326" s="37">
        <v>400.08</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33099.68</v>
      </c>
      <c r="D2328" s="37">
        <v>33099.68</v>
      </c>
      <c r="E2328" s="37">
        <v>33099.68</v>
      </c>
      <c r="F2328" s="37">
        <v>33099.68</v>
      </c>
      <c r="G2328" s="37">
        <v>33099.68</v>
      </c>
      <c r="H2328" s="37">
        <v>33099.68</v>
      </c>
      <c r="I2328" s="37">
        <v>280.79000000000002</v>
      </c>
      <c r="J2328" s="37">
        <v>280.79000000000002</v>
      </c>
      <c r="K2328" s="37">
        <v>280.79000000000002</v>
      </c>
      <c r="L2328" s="37">
        <v>280.79000000000002</v>
      </c>
      <c r="M2328" s="37">
        <v>280.79000000000002</v>
      </c>
      <c r="N2328" s="37">
        <v>280.79000000000002</v>
      </c>
      <c r="O2328" s="37">
        <v>280.79000000000002</v>
      </c>
      <c r="P2328" s="37">
        <v>280.79000000000002</v>
      </c>
      <c r="Q2328" s="37">
        <v>280.79000000000002</v>
      </c>
      <c r="R2328" s="37">
        <v>280.79000000000002</v>
      </c>
      <c r="S2328" s="37">
        <v>280.79000000000002</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17621.88</v>
      </c>
      <c r="D2330" s="37">
        <v>17621.88</v>
      </c>
      <c r="E2330" s="37">
        <v>17621.88</v>
      </c>
      <c r="F2330" s="37">
        <v>17621.88</v>
      </c>
      <c r="G2330" s="37">
        <v>17621.88</v>
      </c>
      <c r="H2330" s="37">
        <v>17621.88</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63113.479999999996</v>
      </c>
      <c r="D2332" s="37">
        <v>63113.48</v>
      </c>
      <c r="E2332" s="37">
        <v>63113.48</v>
      </c>
      <c r="F2332" s="37">
        <v>63113.48</v>
      </c>
      <c r="G2332" s="37">
        <v>63113.48</v>
      </c>
      <c r="H2332" s="37">
        <v>63113.48</v>
      </c>
      <c r="I2332" s="37">
        <v>51957</v>
      </c>
      <c r="J2332" s="37">
        <v>51957</v>
      </c>
      <c r="K2332" s="37">
        <v>51957</v>
      </c>
      <c r="L2332" s="37">
        <v>51957</v>
      </c>
      <c r="M2332" s="37">
        <v>51957</v>
      </c>
      <c r="N2332" s="37">
        <v>51957</v>
      </c>
      <c r="O2332" s="37">
        <v>51957</v>
      </c>
      <c r="P2332" s="37">
        <v>51957</v>
      </c>
      <c r="Q2332" s="37">
        <v>51957</v>
      </c>
      <c r="R2332" s="37">
        <v>51957</v>
      </c>
      <c r="S2332" s="37">
        <v>51957</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26559.72</v>
      </c>
      <c r="D2334" s="37">
        <v>26559.72</v>
      </c>
      <c r="E2334" s="37">
        <v>26559.72</v>
      </c>
      <c r="F2334" s="37">
        <v>26559.72</v>
      </c>
      <c r="G2334" s="37">
        <v>26559.72</v>
      </c>
      <c r="H2334" s="37">
        <v>26559.72</v>
      </c>
      <c r="I2334" s="37">
        <v>22689.439999999999</v>
      </c>
      <c r="J2334" s="37">
        <v>22689.439999999999</v>
      </c>
      <c r="K2334" s="37">
        <v>22689.439999999999</v>
      </c>
      <c r="L2334" s="37">
        <v>22689.439999999999</v>
      </c>
      <c r="M2334" s="37">
        <v>22689.439999999999</v>
      </c>
      <c r="N2334" s="37">
        <v>22689.439999999999</v>
      </c>
      <c r="O2334" s="37">
        <v>22689.439999999999</v>
      </c>
      <c r="P2334" s="37">
        <v>22689.439999999999</v>
      </c>
      <c r="Q2334" s="37">
        <v>22689.439999999999</v>
      </c>
      <c r="R2334" s="37">
        <v>22689.439999999999</v>
      </c>
      <c r="S2334" s="37">
        <v>22689.439999999999</v>
      </c>
    </row>
    <row r="2335" spans="2:19">
      <c r="B2335" s="6">
        <v>1970</v>
      </c>
      <c r="C2335" s="37">
        <v>655.84</v>
      </c>
      <c r="D2335" s="37">
        <v>655.84</v>
      </c>
      <c r="E2335" s="37">
        <v>655.84</v>
      </c>
      <c r="F2335" s="37">
        <v>655.84</v>
      </c>
      <c r="G2335" s="37">
        <v>655.84</v>
      </c>
      <c r="H2335" s="37">
        <v>655.84</v>
      </c>
      <c r="I2335" s="37">
        <v>655.84</v>
      </c>
      <c r="J2335" s="37">
        <v>655.84</v>
      </c>
      <c r="K2335" s="37">
        <v>655.84</v>
      </c>
      <c r="L2335" s="37">
        <v>655.84</v>
      </c>
      <c r="M2335" s="37">
        <v>655.84</v>
      </c>
      <c r="N2335" s="37">
        <v>655.84</v>
      </c>
      <c r="O2335" s="37">
        <v>655.84</v>
      </c>
      <c r="P2335" s="37">
        <v>655.84</v>
      </c>
      <c r="Q2335" s="37">
        <v>655.84</v>
      </c>
      <c r="R2335" s="37">
        <v>655.84</v>
      </c>
      <c r="S2335" s="37">
        <v>655.84</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22176.75</v>
      </c>
      <c r="D2337" s="37">
        <v>22176.75</v>
      </c>
      <c r="E2337" s="37">
        <v>22176.75</v>
      </c>
      <c r="F2337" s="37">
        <v>22176.75</v>
      </c>
      <c r="G2337" s="37">
        <v>22176.75</v>
      </c>
      <c r="H2337" s="37">
        <v>22176.75</v>
      </c>
      <c r="I2337" s="37">
        <v>22176.75</v>
      </c>
      <c r="J2337" s="37">
        <v>22176.75</v>
      </c>
      <c r="K2337" s="37">
        <v>22176.75</v>
      </c>
      <c r="L2337" s="37">
        <v>22176.75</v>
      </c>
      <c r="M2337" s="37">
        <v>22176.75</v>
      </c>
      <c r="N2337" s="37">
        <v>22176.75</v>
      </c>
      <c r="O2337" s="37">
        <v>22176.75</v>
      </c>
      <c r="P2337" s="37">
        <v>22176.75</v>
      </c>
      <c r="Q2337" s="37">
        <v>22176.75</v>
      </c>
      <c r="R2337" s="37">
        <v>22176.75</v>
      </c>
      <c r="S2337" s="37">
        <v>22176.75</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24068.46</v>
      </c>
      <c r="D2339" s="37">
        <v>24068.46</v>
      </c>
      <c r="E2339" s="37">
        <v>24068.46</v>
      </c>
      <c r="F2339" s="37">
        <v>24068.46</v>
      </c>
      <c r="G2339" s="37">
        <v>24068.46</v>
      </c>
      <c r="H2339" s="37">
        <v>24068.46</v>
      </c>
      <c r="I2339" s="37">
        <v>24068.46</v>
      </c>
      <c r="J2339" s="37">
        <v>24068.46</v>
      </c>
      <c r="K2339" s="37">
        <v>24068.46</v>
      </c>
      <c r="L2339" s="37">
        <v>24068.46</v>
      </c>
      <c r="M2339" s="37">
        <v>24068.46</v>
      </c>
      <c r="N2339" s="37">
        <v>24068.46</v>
      </c>
      <c r="O2339" s="37">
        <v>24068.46</v>
      </c>
      <c r="P2339" s="37">
        <v>24068.46</v>
      </c>
      <c r="Q2339" s="37">
        <v>24068.46</v>
      </c>
      <c r="R2339" s="37">
        <v>24068.46</v>
      </c>
      <c r="S2339" s="37">
        <v>24068.46</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55853.930000000008</v>
      </c>
      <c r="D2341" s="37">
        <v>55853.93</v>
      </c>
      <c r="E2341" s="37">
        <v>55853.93</v>
      </c>
      <c r="F2341" s="37">
        <v>55853.93</v>
      </c>
      <c r="G2341" s="37">
        <v>55853.93</v>
      </c>
      <c r="H2341" s="37">
        <v>55853.93</v>
      </c>
      <c r="I2341" s="37">
        <v>41930.32</v>
      </c>
      <c r="J2341" s="37">
        <v>41930.32</v>
      </c>
      <c r="K2341" s="37">
        <v>41930.32</v>
      </c>
      <c r="L2341" s="37">
        <v>41930.32</v>
      </c>
      <c r="M2341" s="37">
        <v>41930.32</v>
      </c>
      <c r="N2341" s="37">
        <v>41930.32</v>
      </c>
      <c r="O2341" s="37">
        <v>41930.32</v>
      </c>
      <c r="P2341" s="37">
        <v>41930.32</v>
      </c>
      <c r="Q2341" s="37">
        <v>41930.32</v>
      </c>
      <c r="R2341" s="37">
        <v>41930.32</v>
      </c>
      <c r="S2341" s="37">
        <v>41930.32</v>
      </c>
    </row>
    <row r="2342" spans="2:19">
      <c r="B2342" s="6">
        <v>1963</v>
      </c>
      <c r="C2342" s="37">
        <v>6709.21</v>
      </c>
      <c r="D2342" s="37">
        <v>6709.21</v>
      </c>
      <c r="E2342" s="37">
        <v>6709.21</v>
      </c>
      <c r="F2342" s="37">
        <v>6709.21</v>
      </c>
      <c r="G2342" s="37">
        <v>6709.21</v>
      </c>
      <c r="H2342" s="37">
        <v>6709.21</v>
      </c>
      <c r="I2342" s="37">
        <v>6709.21</v>
      </c>
      <c r="J2342" s="37">
        <v>6709.21</v>
      </c>
      <c r="K2342" s="37">
        <v>6709.21</v>
      </c>
      <c r="L2342" s="37">
        <v>6709.21</v>
      </c>
      <c r="M2342" s="37">
        <v>6709.21</v>
      </c>
      <c r="N2342" s="37">
        <v>6709.21</v>
      </c>
      <c r="O2342" s="37">
        <v>6709.21</v>
      </c>
      <c r="P2342" s="37">
        <v>6709.21</v>
      </c>
      <c r="Q2342" s="37">
        <v>6709.21</v>
      </c>
      <c r="R2342" s="37">
        <v>6709.21</v>
      </c>
      <c r="S2342" s="37">
        <v>6709.21</v>
      </c>
    </row>
    <row r="2343" spans="2:19">
      <c r="B2343" s="6">
        <v>1962</v>
      </c>
      <c r="C2343" s="37">
        <v>8058.239999999998</v>
      </c>
      <c r="D2343" s="37">
        <v>8058.24</v>
      </c>
      <c r="E2343" s="37">
        <v>8058.24</v>
      </c>
      <c r="F2343" s="37">
        <v>8058.24</v>
      </c>
      <c r="G2343" s="37">
        <v>8058.24</v>
      </c>
      <c r="H2343" s="37">
        <v>8058.24</v>
      </c>
      <c r="I2343" s="37">
        <v>8058.24</v>
      </c>
      <c r="J2343" s="37">
        <v>8058.24</v>
      </c>
      <c r="K2343" s="37">
        <v>8058.24</v>
      </c>
      <c r="L2343" s="37">
        <v>8058.24</v>
      </c>
      <c r="M2343" s="37">
        <v>8058.24</v>
      </c>
      <c r="N2343" s="37">
        <v>8058.24</v>
      </c>
      <c r="O2343" s="37">
        <v>8058.24</v>
      </c>
      <c r="P2343" s="37">
        <v>8058.24</v>
      </c>
      <c r="Q2343" s="37">
        <v>8058.24</v>
      </c>
      <c r="R2343" s="37">
        <v>8058.24</v>
      </c>
      <c r="S2343" s="37">
        <v>8058.24</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3111168.0200000005</v>
      </c>
      <c r="D2376" s="8">
        <f>SUM(D2298:D2375)</f>
        <v>3324350.77</v>
      </c>
      <c r="E2376" s="8">
        <f>SUM(E2297:E2375)</f>
        <v>3525792.0100000002</v>
      </c>
      <c r="F2376" s="8">
        <f>SUM(F2296:F2375)</f>
        <v>3733505.68</v>
      </c>
      <c r="G2376" s="8">
        <f>SUM(G2295:G2375)</f>
        <v>4131350.61</v>
      </c>
      <c r="H2376" s="8">
        <f>SUM(H2289:H2375)</f>
        <v>4270592.8000000007</v>
      </c>
      <c r="I2376" s="8">
        <f>SUM(I2289:I2375)</f>
        <v>4360245.6000000006</v>
      </c>
      <c r="J2376" s="8">
        <f t="shared" ref="J2376" si="45">SUM(J2289:J2375)</f>
        <v>4605795.93</v>
      </c>
      <c r="K2376" s="8">
        <f>SUM(K2289:K2375)</f>
        <v>4698651.2300000004</v>
      </c>
      <c r="L2376" s="8">
        <f t="shared" ref="L2376" si="46">SUM(L2289:L2375)</f>
        <v>4855384.5000000019</v>
      </c>
      <c r="M2376" s="8">
        <f>SUM(M2289:M2375)</f>
        <v>4967837.3500000015</v>
      </c>
      <c r="N2376" s="11">
        <f>SUM(N2284:N2375)</f>
        <v>5169582.4700000016</v>
      </c>
      <c r="O2376" s="11">
        <f>SUM(O2284:O2375)</f>
        <v>5223549.330000001</v>
      </c>
      <c r="P2376" s="11">
        <f>SUM(P2284:P2375)</f>
        <v>5379824.540000001</v>
      </c>
      <c r="Q2376" s="11">
        <f>SUM(Q2284:Q2375)</f>
        <v>5445451.580000001</v>
      </c>
      <c r="R2376" s="11">
        <f>SUM(R2283:R2375)</f>
        <v>5522709.4500000011</v>
      </c>
      <c r="S2376" s="11">
        <f>SUM(S2283:S2375)</f>
        <v>5721407.3800000008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9522.86</v>
      </c>
      <c r="N2479" s="37">
        <v>9522.86</v>
      </c>
      <c r="O2479" s="37">
        <v>9522.86</v>
      </c>
      <c r="P2479" s="37">
        <v>9522.86</v>
      </c>
      <c r="Q2479" s="37">
        <v>9522.86</v>
      </c>
      <c r="R2479" s="37">
        <v>9522.86</v>
      </c>
      <c r="S2479" s="37">
        <v>9522.86</v>
      </c>
    </row>
    <row r="2480" spans="1:19">
      <c r="B2480" s="6">
        <v>2015</v>
      </c>
      <c r="C2480" s="36"/>
      <c r="D2480" s="36"/>
      <c r="E2480" s="36"/>
      <c r="F2480" s="36"/>
      <c r="G2480" s="36"/>
      <c r="H2480" s="36"/>
      <c r="I2480" s="36"/>
      <c r="J2480" s="36"/>
      <c r="K2480" s="36"/>
      <c r="L2480" s="37">
        <v>122182.29</v>
      </c>
      <c r="M2480" s="37">
        <v>122182.29</v>
      </c>
      <c r="N2480" s="37">
        <v>122182.29</v>
      </c>
      <c r="O2480" s="37">
        <v>122182.29</v>
      </c>
      <c r="P2480" s="37">
        <v>122182.29</v>
      </c>
      <c r="Q2480" s="37">
        <v>122182.29</v>
      </c>
      <c r="R2480" s="37">
        <v>122182.29</v>
      </c>
      <c r="S2480" s="37">
        <v>122182.29</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3192.62</v>
      </c>
      <c r="I2484" s="37">
        <v>3192.62</v>
      </c>
      <c r="J2484" s="37">
        <v>3192.62</v>
      </c>
      <c r="K2484" s="37">
        <v>3192.62</v>
      </c>
      <c r="L2484" s="37">
        <v>3192.62</v>
      </c>
      <c r="M2484" s="37">
        <v>3192.62</v>
      </c>
      <c r="N2484" s="37">
        <v>3192.62</v>
      </c>
      <c r="O2484" s="37">
        <v>3192.62</v>
      </c>
      <c r="P2484" s="37">
        <v>3192.62</v>
      </c>
      <c r="Q2484" s="37">
        <v>3192.62</v>
      </c>
      <c r="R2484" s="37">
        <v>3192.62</v>
      </c>
      <c r="S2484" s="37">
        <v>3192.62</v>
      </c>
    </row>
    <row r="2485" spans="2:19">
      <c r="B2485" s="6">
        <v>2010</v>
      </c>
      <c r="C2485" s="36"/>
      <c r="D2485" s="36"/>
      <c r="E2485" s="36"/>
      <c r="F2485" s="36"/>
      <c r="G2485" s="37">
        <v>258564.58</v>
      </c>
      <c r="H2485" s="37">
        <v>258564.58</v>
      </c>
      <c r="I2485" s="37">
        <v>258564.58</v>
      </c>
      <c r="J2485" s="37">
        <v>258564.58</v>
      </c>
      <c r="K2485" s="37">
        <v>258564.58</v>
      </c>
      <c r="L2485" s="37">
        <v>258564.58</v>
      </c>
      <c r="M2485" s="37">
        <v>258564.58</v>
      </c>
      <c r="N2485" s="37">
        <v>258564.58</v>
      </c>
      <c r="O2485" s="37">
        <v>258564.58</v>
      </c>
      <c r="P2485" s="37">
        <v>258564.58</v>
      </c>
      <c r="Q2485" s="37">
        <v>258564.58</v>
      </c>
      <c r="R2485" s="37">
        <v>258564.58</v>
      </c>
      <c r="S2485" s="37">
        <v>258564.58</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258564.58</v>
      </c>
      <c r="H2566" s="8">
        <f>SUM(H2479:H2565)</f>
        <v>261757.19999999998</v>
      </c>
      <c r="I2566" s="8">
        <f>SUM(I2479:I2565)</f>
        <v>261757.19999999998</v>
      </c>
      <c r="J2566" s="8">
        <f t="shared" ref="J2566" si="49">SUM(J2479:J2565)</f>
        <v>261757.19999999998</v>
      </c>
      <c r="K2566" s="8">
        <f>SUM(K2479:K2565)</f>
        <v>261757.19999999998</v>
      </c>
      <c r="L2566" s="8">
        <f t="shared" ref="L2566" si="50">SUM(L2479:L2565)</f>
        <v>383939.49</v>
      </c>
      <c r="M2566" s="8">
        <f>SUM(M2479:M2565)</f>
        <v>393462.35</v>
      </c>
      <c r="N2566" s="11">
        <f>SUM(N2474:N2565)</f>
        <v>393462.35</v>
      </c>
      <c r="O2566" s="11">
        <f>SUM(O2474:O2565)</f>
        <v>393462.35</v>
      </c>
      <c r="P2566" s="11">
        <f>SUM(P2474:P2565)</f>
        <v>393462.35</v>
      </c>
      <c r="Q2566" s="11">
        <f>SUM(Q2474:Q2565)</f>
        <v>393462.35</v>
      </c>
      <c r="R2566" s="11">
        <f>SUM(R2473:R2565)</f>
        <v>393462.35</v>
      </c>
      <c r="S2566" s="11">
        <f>SUM(S2473:S2565)</f>
        <v>393462.35</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71112.44</v>
      </c>
      <c r="R2855" s="37">
        <v>71112.44</v>
      </c>
      <c r="S2855" s="37">
        <v>71112.44</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70356.820000000007</v>
      </c>
      <c r="N2859" s="37">
        <v>70356.820000000007</v>
      </c>
      <c r="O2859" s="37">
        <v>70356.820000000007</v>
      </c>
      <c r="P2859" s="37">
        <v>70356.820000000007</v>
      </c>
      <c r="Q2859" s="37">
        <v>70356.820000000007</v>
      </c>
      <c r="R2859" s="37">
        <v>70356.820000000007</v>
      </c>
      <c r="S2859" s="37">
        <v>70356.820000000007</v>
      </c>
    </row>
    <row r="2860" spans="1:19">
      <c r="B2860" s="6">
        <v>2015</v>
      </c>
      <c r="C2860" s="36"/>
      <c r="D2860" s="36"/>
      <c r="E2860" s="36"/>
      <c r="F2860" s="36"/>
      <c r="G2860" s="36"/>
      <c r="H2860" s="36"/>
      <c r="I2860" s="36"/>
      <c r="J2860" s="36"/>
      <c r="K2860" s="36"/>
      <c r="L2860" s="37">
        <v>44453.5</v>
      </c>
      <c r="M2860" s="37">
        <v>44453.5</v>
      </c>
      <c r="N2860" s="37">
        <v>44453.5</v>
      </c>
      <c r="O2860" s="37">
        <v>44453.5</v>
      </c>
      <c r="P2860" s="37">
        <v>44453.5</v>
      </c>
      <c r="Q2860" s="37">
        <v>44453.5</v>
      </c>
      <c r="R2860" s="37">
        <v>44453.5</v>
      </c>
      <c r="S2860" s="37">
        <v>44453.5</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44453.5</v>
      </c>
      <c r="M2946" s="11">
        <f>SUM(M2859:M2945)</f>
        <v>114810.32</v>
      </c>
      <c r="N2946" s="11">
        <f>SUM(N2854:N2945)</f>
        <v>114810.32</v>
      </c>
      <c r="O2946" s="11">
        <f>SUM(O2854:O2945)</f>
        <v>114810.32</v>
      </c>
      <c r="P2946" s="11">
        <f>SUM(P2854:P2945)</f>
        <v>114810.32</v>
      </c>
      <c r="Q2946" s="11">
        <f>SUM(Q2854:Q2945)</f>
        <v>185922.76</v>
      </c>
      <c r="R2946" s="11">
        <f>SUM(R2853:R2945)</f>
        <v>185922.76</v>
      </c>
      <c r="S2946" s="11">
        <f>SUM(S2853:S2945)</f>
        <v>185922.76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138062.32</v>
      </c>
    </row>
    <row r="2949" spans="1:19">
      <c r="A2949" s="38"/>
      <c r="B2949" s="6">
        <v>2021</v>
      </c>
      <c r="C2949" s="36"/>
      <c r="D2949" s="36"/>
      <c r="E2949" s="36"/>
      <c r="F2949" s="36"/>
      <c r="G2949" s="36"/>
      <c r="H2949" s="36"/>
      <c r="I2949" s="36"/>
      <c r="J2949" s="36"/>
      <c r="K2949" s="36"/>
      <c r="L2949" s="36"/>
      <c r="M2949" s="36"/>
      <c r="N2949" s="36"/>
      <c r="O2949" s="36"/>
      <c r="P2949" s="36"/>
      <c r="Q2949" s="36"/>
      <c r="R2949" s="37">
        <v>73257.86</v>
      </c>
      <c r="S2949" s="37">
        <v>73257.86</v>
      </c>
    </row>
    <row r="2950" spans="1:19">
      <c r="B2950" s="6">
        <v>2020</v>
      </c>
      <c r="C2950" s="36"/>
      <c r="D2950" s="36"/>
      <c r="E2950" s="36"/>
      <c r="F2950" s="36"/>
      <c r="G2950" s="36"/>
      <c r="H2950" s="36"/>
      <c r="I2950" s="36"/>
      <c r="J2950" s="36"/>
      <c r="K2950" s="36"/>
      <c r="L2950" s="36"/>
      <c r="M2950" s="36"/>
      <c r="N2950" s="36"/>
      <c r="O2950" s="36"/>
      <c r="P2950" s="36"/>
      <c r="Q2950" s="37">
        <v>82994.62</v>
      </c>
      <c r="R2950" s="37">
        <v>82994.62</v>
      </c>
      <c r="S2950" s="37">
        <v>82994.62</v>
      </c>
    </row>
    <row r="2951" spans="1:19">
      <c r="A2951" s="40"/>
      <c r="B2951" s="6">
        <v>2019</v>
      </c>
      <c r="C2951" s="36"/>
      <c r="D2951" s="36"/>
      <c r="E2951" s="36"/>
      <c r="F2951" s="36"/>
      <c r="G2951" s="36"/>
      <c r="H2951" s="36"/>
      <c r="I2951" s="36"/>
      <c r="J2951" s="36"/>
      <c r="K2951" s="36"/>
      <c r="L2951" s="36"/>
      <c r="M2951" s="36"/>
      <c r="N2951" s="36"/>
      <c r="O2951" s="36"/>
      <c r="P2951" s="37">
        <v>56803.44</v>
      </c>
      <c r="Q2951" s="37">
        <v>56803.44</v>
      </c>
      <c r="R2951" s="37">
        <v>56803.44</v>
      </c>
      <c r="S2951" s="37">
        <v>56803.44</v>
      </c>
    </row>
    <row r="2952" spans="1:19">
      <c r="A2952" s="40"/>
      <c r="B2952" s="6">
        <v>2018</v>
      </c>
      <c r="C2952" s="36"/>
      <c r="D2952" s="36"/>
      <c r="E2952" s="36"/>
      <c r="F2952" s="36"/>
      <c r="G2952" s="36"/>
      <c r="H2952" s="36"/>
      <c r="I2952" s="36"/>
      <c r="J2952" s="36"/>
      <c r="K2952" s="36"/>
      <c r="L2952" s="36"/>
      <c r="M2952" s="36"/>
      <c r="N2952" s="36"/>
      <c r="O2952" s="37">
        <v>135039.63</v>
      </c>
      <c r="P2952" s="37">
        <v>135039.63</v>
      </c>
      <c r="Q2952" s="37">
        <v>135039.63</v>
      </c>
      <c r="R2952" s="37">
        <v>135039.63</v>
      </c>
      <c r="S2952" s="37">
        <v>135039.63</v>
      </c>
    </row>
    <row r="2953" spans="1:19">
      <c r="A2953" s="40"/>
      <c r="B2953" s="6">
        <v>2017</v>
      </c>
      <c r="C2953" s="36"/>
      <c r="D2953" s="36"/>
      <c r="E2953" s="36"/>
      <c r="F2953" s="36"/>
      <c r="G2953" s="36"/>
      <c r="H2953" s="36"/>
      <c r="I2953" s="36"/>
      <c r="J2953" s="36"/>
      <c r="K2953" s="36"/>
      <c r="L2953" s="36"/>
      <c r="M2953" s="36"/>
      <c r="N2953" s="37">
        <v>53739.41</v>
      </c>
      <c r="O2953" s="37">
        <v>53739.41</v>
      </c>
      <c r="P2953" s="37">
        <v>53739.41</v>
      </c>
      <c r="Q2953" s="37">
        <v>53739.41</v>
      </c>
      <c r="R2953" s="37">
        <v>53739.41</v>
      </c>
      <c r="S2953" s="37">
        <v>53739.41</v>
      </c>
    </row>
    <row r="2954" spans="1:19">
      <c r="B2954" s="6">
        <v>2016</v>
      </c>
      <c r="C2954" s="36"/>
      <c r="D2954" s="36"/>
      <c r="E2954" s="36"/>
      <c r="F2954" s="36"/>
      <c r="G2954" s="36"/>
      <c r="H2954" s="36"/>
      <c r="I2954" s="36"/>
      <c r="J2954" s="36"/>
      <c r="K2954" s="36"/>
      <c r="L2954" s="36"/>
      <c r="M2954" s="37">
        <v>55952.04</v>
      </c>
      <c r="N2954" s="37">
        <v>55952.04</v>
      </c>
      <c r="O2954" s="37">
        <v>55952.04</v>
      </c>
      <c r="P2954" s="37">
        <v>55952.04</v>
      </c>
      <c r="Q2954" s="37">
        <v>55952.04</v>
      </c>
      <c r="R2954" s="37">
        <v>55952.04</v>
      </c>
      <c r="S2954" s="37">
        <v>55952.04</v>
      </c>
    </row>
    <row r="2955" spans="1:19">
      <c r="B2955" s="6">
        <v>2015</v>
      </c>
      <c r="C2955" s="36"/>
      <c r="D2955" s="36"/>
      <c r="E2955" s="36"/>
      <c r="F2955" s="36"/>
      <c r="G2955" s="36"/>
      <c r="H2955" s="36"/>
      <c r="I2955" s="36"/>
      <c r="J2955" s="36"/>
      <c r="K2955" s="36"/>
      <c r="L2955" s="37">
        <v>57149.72</v>
      </c>
      <c r="M2955" s="37">
        <v>57149.72</v>
      </c>
      <c r="N2955" s="37">
        <v>57149.72</v>
      </c>
      <c r="O2955" s="37">
        <v>57149.72</v>
      </c>
      <c r="P2955" s="37">
        <v>57149.72</v>
      </c>
      <c r="Q2955" s="37">
        <v>57149.72</v>
      </c>
      <c r="R2955" s="37">
        <v>57149.72</v>
      </c>
      <c r="S2955" s="37">
        <v>57149.72</v>
      </c>
    </row>
    <row r="2956" spans="1:19">
      <c r="B2956" s="6">
        <v>2014</v>
      </c>
      <c r="C2956" s="36"/>
      <c r="D2956" s="36"/>
      <c r="E2956" s="36"/>
      <c r="F2956" s="36"/>
      <c r="G2956" s="36"/>
      <c r="H2956" s="36"/>
      <c r="I2956" s="36"/>
      <c r="J2956" s="36"/>
      <c r="K2956" s="37">
        <v>47996.81</v>
      </c>
      <c r="L2956" s="37">
        <v>47996.81</v>
      </c>
      <c r="M2956" s="37">
        <v>47996.81</v>
      </c>
      <c r="N2956" s="37">
        <v>47996.81</v>
      </c>
      <c r="O2956" s="37">
        <v>47996.81</v>
      </c>
      <c r="P2956" s="37">
        <v>47996.81</v>
      </c>
      <c r="Q2956" s="37">
        <v>47996.81</v>
      </c>
      <c r="R2956" s="37">
        <v>47996.81</v>
      </c>
      <c r="S2956" s="37">
        <v>47996.81</v>
      </c>
    </row>
    <row r="2957" spans="1:19">
      <c r="B2957" s="6">
        <v>2013</v>
      </c>
      <c r="C2957" s="36"/>
      <c r="D2957" s="36"/>
      <c r="E2957" s="36"/>
      <c r="F2957" s="36"/>
      <c r="G2957" s="36"/>
      <c r="H2957" s="36"/>
      <c r="I2957" s="36"/>
      <c r="J2957" s="37">
        <v>80248.97</v>
      </c>
      <c r="K2957" s="37">
        <v>80248.97</v>
      </c>
      <c r="L2957" s="37">
        <v>80248.97</v>
      </c>
      <c r="M2957" s="37">
        <v>80248.97</v>
      </c>
      <c r="N2957" s="37">
        <v>80248.97</v>
      </c>
      <c r="O2957" s="37">
        <v>80248.97</v>
      </c>
      <c r="P2957" s="37">
        <v>80248.97</v>
      </c>
      <c r="Q2957" s="37">
        <v>80248.97</v>
      </c>
      <c r="R2957" s="37">
        <v>80248.97</v>
      </c>
      <c r="S2957" s="37">
        <v>80248.97</v>
      </c>
    </row>
    <row r="2958" spans="1:19">
      <c r="B2958" s="6">
        <v>2012</v>
      </c>
      <c r="C2958" s="36"/>
      <c r="D2958" s="36"/>
      <c r="E2958" s="36"/>
      <c r="F2958" s="36"/>
      <c r="G2958" s="36"/>
      <c r="H2958" s="36"/>
      <c r="I2958" s="37">
        <v>76922.460000000006</v>
      </c>
      <c r="J2958" s="37">
        <v>76922.460000000006</v>
      </c>
      <c r="K2958" s="37">
        <v>76922.460000000006</v>
      </c>
      <c r="L2958" s="37">
        <v>76922.460000000006</v>
      </c>
      <c r="M2958" s="37">
        <v>76922.460000000006</v>
      </c>
      <c r="N2958" s="37">
        <v>76922.460000000006</v>
      </c>
      <c r="O2958" s="37">
        <v>76922.460000000006</v>
      </c>
      <c r="P2958" s="37">
        <v>76922.460000000006</v>
      </c>
      <c r="Q2958" s="37">
        <v>76922.460000000006</v>
      </c>
      <c r="R2958" s="37">
        <v>76922.460000000006</v>
      </c>
      <c r="S2958" s="37">
        <v>76922.460000000006</v>
      </c>
    </row>
    <row r="2959" spans="1:19">
      <c r="B2959" s="6">
        <v>2011</v>
      </c>
      <c r="C2959" s="36"/>
      <c r="D2959" s="36"/>
      <c r="E2959" s="36"/>
      <c r="F2959" s="36"/>
      <c r="G2959" s="36"/>
      <c r="H2959" s="37">
        <v>39831.4</v>
      </c>
      <c r="I2959" s="37">
        <v>39831.4</v>
      </c>
      <c r="J2959" s="37">
        <v>39831.4</v>
      </c>
      <c r="K2959" s="37">
        <v>39831.4</v>
      </c>
      <c r="L2959" s="37">
        <v>39831.4</v>
      </c>
      <c r="M2959" s="37">
        <v>39831.4</v>
      </c>
      <c r="N2959" s="37">
        <v>39831.4</v>
      </c>
      <c r="O2959" s="37">
        <v>39831.4</v>
      </c>
      <c r="P2959" s="37">
        <v>39831.4</v>
      </c>
      <c r="Q2959" s="37">
        <v>39831.4</v>
      </c>
      <c r="R2959" s="37">
        <v>39831.4</v>
      </c>
      <c r="S2959" s="37">
        <v>39831.4</v>
      </c>
    </row>
    <row r="2960" spans="1:19">
      <c r="B2960" s="6">
        <v>2010</v>
      </c>
      <c r="C2960" s="36"/>
      <c r="D2960" s="36"/>
      <c r="E2960" s="36"/>
      <c r="F2960" s="36"/>
      <c r="G2960" s="37">
        <v>53756.69</v>
      </c>
      <c r="H2960" s="37">
        <v>53756.69</v>
      </c>
      <c r="I2960" s="37">
        <v>53756.69</v>
      </c>
      <c r="J2960" s="37">
        <v>53756.69</v>
      </c>
      <c r="K2960" s="37">
        <v>53756.69</v>
      </c>
      <c r="L2960" s="37">
        <v>53756.69</v>
      </c>
      <c r="M2960" s="37">
        <v>53756.69</v>
      </c>
      <c r="N2960" s="37">
        <v>53756.69</v>
      </c>
      <c r="O2960" s="37">
        <v>53756.69</v>
      </c>
      <c r="P2960" s="37">
        <v>53756.69</v>
      </c>
      <c r="Q2960" s="37">
        <v>53756.69</v>
      </c>
      <c r="R2960" s="37">
        <v>53756.69</v>
      </c>
      <c r="S2960" s="37">
        <v>53756.69</v>
      </c>
    </row>
    <row r="2961" spans="2:19">
      <c r="B2961" s="6">
        <v>2009</v>
      </c>
      <c r="C2961" s="36"/>
      <c r="D2961" s="36"/>
      <c r="E2961" s="36"/>
      <c r="F2961" s="37">
        <v>39858.18</v>
      </c>
      <c r="G2961" s="37">
        <v>39858.18</v>
      </c>
      <c r="H2961" s="37">
        <v>39858.18</v>
      </c>
      <c r="I2961" s="37">
        <v>39858.18</v>
      </c>
      <c r="J2961" s="37">
        <v>39858.18</v>
      </c>
      <c r="K2961" s="37">
        <v>39858.18</v>
      </c>
      <c r="L2961" s="37">
        <v>39858.18</v>
      </c>
      <c r="M2961" s="37">
        <v>39858.18</v>
      </c>
      <c r="N2961" s="37">
        <v>39858.18</v>
      </c>
      <c r="O2961" s="37">
        <v>39858.18</v>
      </c>
      <c r="P2961" s="37">
        <v>39858.18</v>
      </c>
      <c r="Q2961" s="37">
        <v>39858.18</v>
      </c>
      <c r="R2961" s="37">
        <v>39858.18</v>
      </c>
      <c r="S2961" s="37">
        <v>39858.18</v>
      </c>
    </row>
    <row r="2962" spans="2:19">
      <c r="B2962" s="6">
        <v>2008</v>
      </c>
      <c r="C2962" s="36"/>
      <c r="D2962" s="36"/>
      <c r="E2962" s="37">
        <v>37049.61</v>
      </c>
      <c r="F2962" s="37">
        <v>37049.61</v>
      </c>
      <c r="G2962" s="37">
        <v>37049.61</v>
      </c>
      <c r="H2962" s="37">
        <v>37049.61</v>
      </c>
      <c r="I2962" s="37">
        <v>37049.61</v>
      </c>
      <c r="J2962" s="37">
        <v>37049.61</v>
      </c>
      <c r="K2962" s="37">
        <v>37049.61</v>
      </c>
      <c r="L2962" s="37">
        <v>37049.61</v>
      </c>
      <c r="M2962" s="37">
        <v>37049.61</v>
      </c>
      <c r="N2962" s="37">
        <v>37049.61</v>
      </c>
      <c r="O2962" s="37">
        <v>37049.61</v>
      </c>
      <c r="P2962" s="37">
        <v>37049.61</v>
      </c>
      <c r="Q2962" s="37">
        <v>37049.61</v>
      </c>
      <c r="R2962" s="37">
        <v>37049.61</v>
      </c>
      <c r="S2962" s="37">
        <v>37049.61</v>
      </c>
    </row>
    <row r="2963" spans="2:19">
      <c r="B2963" s="6">
        <v>2007</v>
      </c>
      <c r="C2963" s="36"/>
      <c r="D2963" s="37">
        <v>50234.82</v>
      </c>
      <c r="E2963" s="37">
        <v>50234.82</v>
      </c>
      <c r="F2963" s="37">
        <v>50234.82</v>
      </c>
      <c r="G2963" s="37">
        <v>50234.82</v>
      </c>
      <c r="H2963" s="37">
        <v>50234.82</v>
      </c>
      <c r="I2963" s="37">
        <v>50234.82</v>
      </c>
      <c r="J2963" s="37">
        <v>50234.82</v>
      </c>
      <c r="K2963" s="37">
        <v>50234.82</v>
      </c>
      <c r="L2963" s="37">
        <v>50234.82</v>
      </c>
      <c r="M2963" s="37">
        <v>50234.82</v>
      </c>
      <c r="N2963" s="37">
        <v>50234.82</v>
      </c>
      <c r="O2963" s="37">
        <v>50234.82</v>
      </c>
      <c r="P2963" s="37">
        <v>50234.82</v>
      </c>
      <c r="Q2963" s="37">
        <v>50234.82</v>
      </c>
      <c r="R2963" s="37">
        <v>50234.82</v>
      </c>
      <c r="S2963" s="37">
        <v>50234.82</v>
      </c>
    </row>
    <row r="2964" spans="2:19">
      <c r="B2964" s="6">
        <v>2006</v>
      </c>
      <c r="C2964" s="37">
        <v>49068.38</v>
      </c>
      <c r="D2964" s="37">
        <v>49068.38</v>
      </c>
      <c r="E2964" s="37">
        <v>49068.38</v>
      </c>
      <c r="F2964" s="37">
        <v>49068.38</v>
      </c>
      <c r="G2964" s="37">
        <v>49068.38</v>
      </c>
      <c r="H2964" s="37">
        <v>49068.38</v>
      </c>
      <c r="I2964" s="37">
        <v>49068.38</v>
      </c>
      <c r="J2964" s="37">
        <v>49068.38</v>
      </c>
      <c r="K2964" s="37">
        <v>49068.38</v>
      </c>
      <c r="L2964" s="37">
        <v>49068.38</v>
      </c>
      <c r="M2964" s="37">
        <v>49068.38</v>
      </c>
      <c r="N2964" s="37">
        <v>49068.38</v>
      </c>
      <c r="O2964" s="37">
        <v>49068.38</v>
      </c>
      <c r="P2964" s="37">
        <v>49068.38</v>
      </c>
      <c r="Q2964" s="37">
        <v>49068.38</v>
      </c>
      <c r="R2964" s="37">
        <v>49068.38</v>
      </c>
      <c r="S2964" s="37">
        <v>49068.38</v>
      </c>
    </row>
    <row r="2965" spans="2:19">
      <c r="B2965" s="6">
        <v>2005</v>
      </c>
      <c r="C2965" s="37">
        <v>0</v>
      </c>
      <c r="D2965" s="37">
        <v>0</v>
      </c>
      <c r="E2965" s="37">
        <v>0</v>
      </c>
      <c r="F2965" s="37">
        <v>0</v>
      </c>
      <c r="G2965" s="37">
        <v>0</v>
      </c>
      <c r="H2965" s="37">
        <v>0</v>
      </c>
      <c r="I2965" s="37">
        <v>27909.599999999999</v>
      </c>
      <c r="J2965" s="37">
        <v>27909.599999999999</v>
      </c>
      <c r="K2965" s="37">
        <v>27909.599999999999</v>
      </c>
      <c r="L2965" s="37">
        <v>27909.599999999999</v>
      </c>
      <c r="M2965" s="37">
        <v>27909.599999999999</v>
      </c>
      <c r="N2965" s="37">
        <v>27909.599999999999</v>
      </c>
      <c r="O2965" s="37">
        <v>27909.599999999999</v>
      </c>
      <c r="P2965" s="37">
        <v>27909.599999999999</v>
      </c>
      <c r="Q2965" s="37">
        <v>27909.599999999999</v>
      </c>
      <c r="R2965" s="37">
        <v>27909.599999999999</v>
      </c>
      <c r="S2965" s="37">
        <v>27909.599999999999</v>
      </c>
    </row>
    <row r="2966" spans="2:19">
      <c r="B2966" s="6">
        <v>2004</v>
      </c>
      <c r="C2966" s="37">
        <v>0</v>
      </c>
      <c r="D2966" s="37">
        <v>0</v>
      </c>
      <c r="E2966" s="37">
        <v>0</v>
      </c>
      <c r="F2966" s="37">
        <v>0</v>
      </c>
      <c r="G2966" s="37">
        <v>0</v>
      </c>
      <c r="H2966" s="37">
        <v>0</v>
      </c>
      <c r="I2966" s="37">
        <v>35390.269999999997</v>
      </c>
      <c r="J2966" s="37">
        <v>35390.269999999997</v>
      </c>
      <c r="K2966" s="37">
        <v>35390.269999999997</v>
      </c>
      <c r="L2966" s="37">
        <v>35390.269999999997</v>
      </c>
      <c r="M2966" s="37">
        <v>35390.269999999997</v>
      </c>
      <c r="N2966" s="37">
        <v>35390.269999999997</v>
      </c>
      <c r="O2966" s="37">
        <v>35390.269999999997</v>
      </c>
      <c r="P2966" s="37">
        <v>35390.269999999997</v>
      </c>
      <c r="Q2966" s="37">
        <v>35390.269999999997</v>
      </c>
      <c r="R2966" s="37">
        <v>35390.269999999997</v>
      </c>
      <c r="S2966" s="37">
        <v>35390.269999999997</v>
      </c>
    </row>
    <row r="2967" spans="2:19">
      <c r="B2967" s="6">
        <v>2003</v>
      </c>
      <c r="C2967" s="37">
        <v>6982.58</v>
      </c>
      <c r="D2967" s="37">
        <v>6982.58</v>
      </c>
      <c r="E2967" s="37">
        <v>6982.58</v>
      </c>
      <c r="F2967" s="37">
        <v>6982.58</v>
      </c>
      <c r="G2967" s="37">
        <v>6982.58</v>
      </c>
      <c r="H2967" s="37">
        <v>6982.58</v>
      </c>
      <c r="I2967" s="37">
        <v>6982.58</v>
      </c>
      <c r="J2967" s="37">
        <v>6982.58</v>
      </c>
      <c r="K2967" s="37">
        <v>6982.58</v>
      </c>
      <c r="L2967" s="37">
        <v>6982.58</v>
      </c>
      <c r="M2967" s="37">
        <v>6982.58</v>
      </c>
      <c r="N2967" s="37">
        <v>6982.58</v>
      </c>
      <c r="O2967" s="37">
        <v>6982.58</v>
      </c>
      <c r="P2967" s="37">
        <v>6982.58</v>
      </c>
      <c r="Q2967" s="37">
        <v>6982.58</v>
      </c>
      <c r="R2967" s="37">
        <v>6982.58</v>
      </c>
      <c r="S2967" s="37">
        <v>6982.58</v>
      </c>
    </row>
    <row r="2968" spans="2:19">
      <c r="B2968" s="6">
        <v>2002</v>
      </c>
      <c r="C2968" s="37">
        <v>123221.02</v>
      </c>
      <c r="D2968" s="37">
        <v>123221.02</v>
      </c>
      <c r="E2968" s="37">
        <v>123221.02</v>
      </c>
      <c r="F2968" s="37">
        <v>123221.02</v>
      </c>
      <c r="G2968" s="37">
        <v>123221.02</v>
      </c>
      <c r="H2968" s="37">
        <v>123221.02</v>
      </c>
      <c r="I2968" s="37">
        <v>123221.02</v>
      </c>
      <c r="J2968" s="37">
        <v>123221.02</v>
      </c>
      <c r="K2968" s="37">
        <v>123221.02</v>
      </c>
      <c r="L2968" s="37">
        <v>123221.02</v>
      </c>
      <c r="M2968" s="37">
        <v>123221.02</v>
      </c>
      <c r="N2968" s="37">
        <v>123221.02</v>
      </c>
      <c r="O2968" s="37">
        <v>123221.02</v>
      </c>
      <c r="P2968" s="37">
        <v>123221.02</v>
      </c>
      <c r="Q2968" s="37">
        <v>123221.02</v>
      </c>
      <c r="R2968" s="37">
        <v>123221.02</v>
      </c>
      <c r="S2968" s="37">
        <v>123221.02</v>
      </c>
    </row>
    <row r="2969" spans="2:19">
      <c r="B2969" s="6">
        <v>2001</v>
      </c>
      <c r="C2969" s="37">
        <v>109423.59</v>
      </c>
      <c r="D2969" s="37">
        <v>109423.59</v>
      </c>
      <c r="E2969" s="37">
        <v>109423.59</v>
      </c>
      <c r="F2969" s="37">
        <v>109423.59</v>
      </c>
      <c r="G2969" s="37">
        <v>109423.59</v>
      </c>
      <c r="H2969" s="37">
        <v>109423.59</v>
      </c>
      <c r="I2969" s="37">
        <v>109423.59</v>
      </c>
      <c r="J2969" s="37">
        <v>109423.59</v>
      </c>
      <c r="K2969" s="37">
        <v>109423.59</v>
      </c>
      <c r="L2969" s="37">
        <v>109423.59</v>
      </c>
      <c r="M2969" s="37">
        <v>109423.59</v>
      </c>
      <c r="N2969" s="37">
        <v>109423.59</v>
      </c>
      <c r="O2969" s="37">
        <v>109423.59</v>
      </c>
      <c r="P2969" s="37">
        <v>109423.59</v>
      </c>
      <c r="Q2969" s="37">
        <v>109423.59</v>
      </c>
      <c r="R2969" s="37">
        <v>109423.59</v>
      </c>
      <c r="S2969" s="37">
        <v>109423.59</v>
      </c>
    </row>
    <row r="2970" spans="2:19">
      <c r="B2970" s="6">
        <v>2000</v>
      </c>
      <c r="C2970" s="37">
        <v>125579.79</v>
      </c>
      <c r="D2970" s="37">
        <v>125579.79</v>
      </c>
      <c r="E2970" s="37">
        <v>125579.79</v>
      </c>
      <c r="F2970" s="37">
        <v>125579.79</v>
      </c>
      <c r="G2970" s="37">
        <v>125579.79</v>
      </c>
      <c r="H2970" s="37">
        <v>125579.79</v>
      </c>
      <c r="I2970" s="37">
        <v>125579.79</v>
      </c>
      <c r="J2970" s="37">
        <v>125579.79</v>
      </c>
      <c r="K2970" s="37">
        <v>125579.79</v>
      </c>
      <c r="L2970" s="37">
        <v>125579.79</v>
      </c>
      <c r="M2970" s="37">
        <v>125579.79</v>
      </c>
      <c r="N2970" s="37">
        <v>125579.79</v>
      </c>
      <c r="O2970" s="37">
        <v>125579.79</v>
      </c>
      <c r="P2970" s="37">
        <v>125579.79</v>
      </c>
      <c r="Q2970" s="37">
        <v>125579.79</v>
      </c>
      <c r="R2970" s="37">
        <v>125579.79</v>
      </c>
      <c r="S2970" s="37">
        <v>125579.79</v>
      </c>
    </row>
    <row r="2971" spans="2:19">
      <c r="B2971" s="6">
        <v>1999</v>
      </c>
      <c r="C2971" s="37">
        <v>362806.89</v>
      </c>
      <c r="D2971" s="37">
        <v>362806.89</v>
      </c>
      <c r="E2971" s="37">
        <v>362806.89</v>
      </c>
      <c r="F2971" s="37">
        <v>362806.89</v>
      </c>
      <c r="G2971" s="37">
        <v>362806.89</v>
      </c>
      <c r="H2971" s="37">
        <v>362806.89</v>
      </c>
      <c r="I2971" s="37">
        <v>362806.89</v>
      </c>
      <c r="J2971" s="37">
        <v>362806.89</v>
      </c>
      <c r="K2971" s="37">
        <v>362806.89</v>
      </c>
      <c r="L2971" s="37">
        <v>362806.89</v>
      </c>
      <c r="M2971" s="37">
        <v>362806.89</v>
      </c>
      <c r="N2971" s="37">
        <v>362806.89</v>
      </c>
      <c r="O2971" s="37">
        <v>362806.89</v>
      </c>
      <c r="P2971" s="37">
        <v>362806.89</v>
      </c>
      <c r="Q2971" s="37">
        <v>362806.89</v>
      </c>
      <c r="R2971" s="37">
        <v>362806.89</v>
      </c>
      <c r="S2971" s="37">
        <v>362806.89</v>
      </c>
    </row>
    <row r="2972" spans="2:19">
      <c r="B2972" s="6">
        <v>1998</v>
      </c>
      <c r="C2972" s="37">
        <v>88916.26</v>
      </c>
      <c r="D2972" s="37">
        <v>88916.26</v>
      </c>
      <c r="E2972" s="37">
        <v>88916.26</v>
      </c>
      <c r="F2972" s="37">
        <v>88916.26</v>
      </c>
      <c r="G2972" s="37">
        <v>88916.26</v>
      </c>
      <c r="H2972" s="37">
        <v>88916.26</v>
      </c>
      <c r="I2972" s="37">
        <v>88916.26</v>
      </c>
      <c r="J2972" s="37">
        <v>88916.26</v>
      </c>
      <c r="K2972" s="37">
        <v>88916.26</v>
      </c>
      <c r="L2972" s="37">
        <v>88916.26</v>
      </c>
      <c r="M2972" s="37">
        <v>88916.26</v>
      </c>
      <c r="N2972" s="37">
        <v>88916.26</v>
      </c>
      <c r="O2972" s="37">
        <v>88916.26</v>
      </c>
      <c r="P2972" s="37">
        <v>88916.26</v>
      </c>
      <c r="Q2972" s="37">
        <v>88916.26</v>
      </c>
      <c r="R2972" s="37">
        <v>88916.26</v>
      </c>
      <c r="S2972" s="37">
        <v>88916.26</v>
      </c>
    </row>
    <row r="2973" spans="2:19">
      <c r="B2973" s="6">
        <v>1997</v>
      </c>
      <c r="C2973" s="37">
        <v>132443.01</v>
      </c>
      <c r="D2973" s="37">
        <v>132443.01</v>
      </c>
      <c r="E2973" s="37">
        <v>132443.01</v>
      </c>
      <c r="F2973" s="37">
        <v>132443.01</v>
      </c>
      <c r="G2973" s="37">
        <v>132443.01</v>
      </c>
      <c r="H2973" s="37">
        <v>132443.01</v>
      </c>
      <c r="I2973" s="37">
        <v>132443.01</v>
      </c>
      <c r="J2973" s="37">
        <v>132443.01</v>
      </c>
      <c r="K2973" s="37">
        <v>132443.01</v>
      </c>
      <c r="L2973" s="37">
        <v>132443.01</v>
      </c>
      <c r="M2973" s="37">
        <v>132443.01</v>
      </c>
      <c r="N2973" s="37">
        <v>132443.01</v>
      </c>
      <c r="O2973" s="37">
        <v>132443.01</v>
      </c>
      <c r="P2973" s="37">
        <v>132443.01</v>
      </c>
      <c r="Q2973" s="37">
        <v>132443.01</v>
      </c>
      <c r="R2973" s="37">
        <v>132443.01</v>
      </c>
      <c r="S2973" s="37">
        <v>132443.01</v>
      </c>
    </row>
    <row r="2974" spans="2:19">
      <c r="B2974" s="6">
        <v>1996</v>
      </c>
      <c r="C2974" s="37">
        <v>42003.73</v>
      </c>
      <c r="D2974" s="37">
        <v>42003.73</v>
      </c>
      <c r="E2974" s="37">
        <v>42003.73</v>
      </c>
      <c r="F2974" s="37">
        <v>42003.73</v>
      </c>
      <c r="G2974" s="37">
        <v>42003.73</v>
      </c>
      <c r="H2974" s="37">
        <v>42003.73</v>
      </c>
      <c r="I2974" s="37">
        <v>42003.73</v>
      </c>
      <c r="J2974" s="37">
        <v>42003.73</v>
      </c>
      <c r="K2974" s="37">
        <v>42003.73</v>
      </c>
      <c r="L2974" s="37">
        <v>42003.73</v>
      </c>
      <c r="M2974" s="37">
        <v>42003.73</v>
      </c>
      <c r="N2974" s="37">
        <v>42003.73</v>
      </c>
      <c r="O2974" s="37">
        <v>42003.73</v>
      </c>
      <c r="P2974" s="37">
        <v>42003.73</v>
      </c>
      <c r="Q2974" s="37">
        <v>42003.73</v>
      </c>
      <c r="R2974" s="37">
        <v>42003.73</v>
      </c>
      <c r="S2974" s="37">
        <v>42003.73</v>
      </c>
    </row>
    <row r="2975" spans="2:19">
      <c r="B2975" s="6">
        <v>1995</v>
      </c>
      <c r="C2975" s="37">
        <v>158514.38</v>
      </c>
      <c r="D2975" s="37">
        <v>158514.38</v>
      </c>
      <c r="E2975" s="37">
        <v>158514.38</v>
      </c>
      <c r="F2975" s="37">
        <v>158514.38</v>
      </c>
      <c r="G2975" s="37">
        <v>158514.38</v>
      </c>
      <c r="H2975" s="37">
        <v>158514.38</v>
      </c>
      <c r="I2975" s="37">
        <v>158514.38</v>
      </c>
      <c r="J2975" s="37">
        <v>158514.38</v>
      </c>
      <c r="K2975" s="37">
        <v>158514.38</v>
      </c>
      <c r="L2975" s="37">
        <v>158514.38</v>
      </c>
      <c r="M2975" s="37">
        <v>158514.38</v>
      </c>
      <c r="N2975" s="37">
        <v>158514.38</v>
      </c>
      <c r="O2975" s="37">
        <v>158514.38</v>
      </c>
      <c r="P2975" s="37">
        <v>158514.38</v>
      </c>
      <c r="Q2975" s="37">
        <v>158514.38</v>
      </c>
      <c r="R2975" s="37">
        <v>158514.38</v>
      </c>
      <c r="S2975" s="37">
        <v>158514.38</v>
      </c>
    </row>
    <row r="2976" spans="2:19">
      <c r="B2976" s="6">
        <v>1994</v>
      </c>
      <c r="C2976" s="37">
        <v>76855.3</v>
      </c>
      <c r="D2976" s="37">
        <v>76855.3</v>
      </c>
      <c r="E2976" s="37">
        <v>76855.3</v>
      </c>
      <c r="F2976" s="37">
        <v>76855.3</v>
      </c>
      <c r="G2976" s="37">
        <v>76855.3</v>
      </c>
      <c r="H2976" s="37">
        <v>76855.3</v>
      </c>
      <c r="I2976" s="37">
        <v>76855.3</v>
      </c>
      <c r="J2976" s="37">
        <v>76855.3</v>
      </c>
      <c r="K2976" s="37">
        <v>76855.3</v>
      </c>
      <c r="L2976" s="37">
        <v>76855.3</v>
      </c>
      <c r="M2976" s="37">
        <v>76855.3</v>
      </c>
      <c r="N2976" s="37">
        <v>76855.3</v>
      </c>
      <c r="O2976" s="37">
        <v>76855.3</v>
      </c>
      <c r="P2976" s="37">
        <v>76855.3</v>
      </c>
      <c r="Q2976" s="37">
        <v>76855.3</v>
      </c>
      <c r="R2976" s="37">
        <v>76855.3</v>
      </c>
      <c r="S2976" s="37">
        <v>76855.3</v>
      </c>
    </row>
    <row r="2977" spans="2:19">
      <c r="B2977" s="6">
        <v>1993</v>
      </c>
      <c r="C2977" s="37">
        <v>63063.55</v>
      </c>
      <c r="D2977" s="37">
        <v>63063.55</v>
      </c>
      <c r="E2977" s="37">
        <v>63063.55</v>
      </c>
      <c r="F2977" s="37">
        <v>63063.55</v>
      </c>
      <c r="G2977" s="37">
        <v>63063.55</v>
      </c>
      <c r="H2977" s="37">
        <v>63063.55</v>
      </c>
      <c r="I2977" s="37">
        <v>63063.55</v>
      </c>
      <c r="J2977" s="37">
        <v>63063.55</v>
      </c>
      <c r="K2977" s="37">
        <v>63063.55</v>
      </c>
      <c r="L2977" s="37">
        <v>63063.55</v>
      </c>
      <c r="M2977" s="37">
        <v>63063.55</v>
      </c>
      <c r="N2977" s="37">
        <v>63063.55</v>
      </c>
      <c r="O2977" s="37">
        <v>63063.55</v>
      </c>
      <c r="P2977" s="37">
        <v>63063.55</v>
      </c>
      <c r="Q2977" s="37">
        <v>63063.55</v>
      </c>
      <c r="R2977" s="37">
        <v>63063.55</v>
      </c>
      <c r="S2977" s="37">
        <v>63063.55</v>
      </c>
    </row>
    <row r="2978" spans="2:19">
      <c r="B2978" s="6">
        <v>1992</v>
      </c>
      <c r="C2978" s="37">
        <v>68612.14</v>
      </c>
      <c r="D2978" s="37">
        <v>68612.14</v>
      </c>
      <c r="E2978" s="37">
        <v>68612.14</v>
      </c>
      <c r="F2978" s="37">
        <v>68612.14</v>
      </c>
      <c r="G2978" s="37">
        <v>68612.14</v>
      </c>
      <c r="H2978" s="37">
        <v>68612.14</v>
      </c>
      <c r="I2978" s="37">
        <v>68612.14</v>
      </c>
      <c r="J2978" s="37">
        <v>68612.14</v>
      </c>
      <c r="K2978" s="37">
        <v>68612.14</v>
      </c>
      <c r="L2978" s="37">
        <v>68612.14</v>
      </c>
      <c r="M2978" s="37">
        <v>68612.14</v>
      </c>
      <c r="N2978" s="37">
        <v>68612.14</v>
      </c>
      <c r="O2978" s="37">
        <v>68612.14</v>
      </c>
      <c r="P2978" s="37">
        <v>68612.14</v>
      </c>
      <c r="Q2978" s="37">
        <v>68612.14</v>
      </c>
      <c r="R2978" s="37">
        <v>68612.14</v>
      </c>
      <c r="S2978" s="37">
        <v>68612.14</v>
      </c>
    </row>
    <row r="2979" spans="2:19">
      <c r="B2979" s="6">
        <v>1991</v>
      </c>
      <c r="C2979" s="37">
        <v>73255.77</v>
      </c>
      <c r="D2979" s="37">
        <v>73255.77</v>
      </c>
      <c r="E2979" s="37">
        <v>73255.77</v>
      </c>
      <c r="F2979" s="37">
        <v>73255.77</v>
      </c>
      <c r="G2979" s="37">
        <v>73255.77</v>
      </c>
      <c r="H2979" s="37">
        <v>73255.77</v>
      </c>
      <c r="I2979" s="37">
        <v>73255.77</v>
      </c>
      <c r="J2979" s="37">
        <v>73255.77</v>
      </c>
      <c r="K2979" s="37">
        <v>73255.77</v>
      </c>
      <c r="L2979" s="37">
        <v>73255.77</v>
      </c>
      <c r="M2979" s="37">
        <v>73255.77</v>
      </c>
      <c r="N2979" s="37">
        <v>73255.77</v>
      </c>
      <c r="O2979" s="37">
        <v>73255.77</v>
      </c>
      <c r="P2979" s="37">
        <v>73255.77</v>
      </c>
      <c r="Q2979" s="37">
        <v>73255.77</v>
      </c>
      <c r="R2979" s="37">
        <v>73255.77</v>
      </c>
      <c r="S2979" s="37">
        <v>73255.77</v>
      </c>
    </row>
    <row r="2980" spans="2:19">
      <c r="B2980" s="6">
        <v>1990</v>
      </c>
      <c r="C2980" s="37">
        <v>67332.490000000005</v>
      </c>
      <c r="D2980" s="37">
        <v>67332.490000000005</v>
      </c>
      <c r="E2980" s="37">
        <v>67332.490000000005</v>
      </c>
      <c r="F2980" s="37">
        <v>67332.490000000005</v>
      </c>
      <c r="G2980" s="37">
        <v>67332.490000000005</v>
      </c>
      <c r="H2980" s="37">
        <v>67332.490000000005</v>
      </c>
      <c r="I2980" s="37">
        <v>67332.490000000005</v>
      </c>
      <c r="J2980" s="37">
        <v>67332.490000000005</v>
      </c>
      <c r="K2980" s="37">
        <v>67332.490000000005</v>
      </c>
      <c r="L2980" s="37">
        <v>67332.490000000005</v>
      </c>
      <c r="M2980" s="37">
        <v>67332.490000000005</v>
      </c>
      <c r="N2980" s="37">
        <v>67332.490000000005</v>
      </c>
      <c r="O2980" s="37">
        <v>67332.490000000005</v>
      </c>
      <c r="P2980" s="37">
        <v>67332.490000000005</v>
      </c>
      <c r="Q2980" s="37">
        <v>67332.490000000005</v>
      </c>
      <c r="R2980" s="37">
        <v>67332.490000000005</v>
      </c>
      <c r="S2980" s="37">
        <v>67332.490000000005</v>
      </c>
    </row>
    <row r="2981" spans="2:19">
      <c r="B2981" s="6">
        <v>1989</v>
      </c>
      <c r="C2981" s="37">
        <v>155721.56</v>
      </c>
      <c r="D2981" s="37">
        <v>155721.56</v>
      </c>
      <c r="E2981" s="37">
        <v>155721.56</v>
      </c>
      <c r="F2981" s="37">
        <v>155721.56</v>
      </c>
      <c r="G2981" s="37">
        <v>155721.56</v>
      </c>
      <c r="H2981" s="37">
        <v>155721.56</v>
      </c>
      <c r="I2981" s="37">
        <v>155721.56</v>
      </c>
      <c r="J2981" s="37">
        <v>155721.56</v>
      </c>
      <c r="K2981" s="37">
        <v>155721.56</v>
      </c>
      <c r="L2981" s="37">
        <v>155721.56</v>
      </c>
      <c r="M2981" s="37">
        <v>155721.56</v>
      </c>
      <c r="N2981" s="37">
        <v>155721.56</v>
      </c>
      <c r="O2981" s="37">
        <v>155721.56</v>
      </c>
      <c r="P2981" s="37">
        <v>155721.56</v>
      </c>
      <c r="Q2981" s="37">
        <v>155721.56</v>
      </c>
      <c r="R2981" s="37">
        <v>155721.56</v>
      </c>
      <c r="S2981" s="37">
        <v>155721.56</v>
      </c>
    </row>
    <row r="2982" spans="2:19">
      <c r="B2982" s="6">
        <v>1988</v>
      </c>
      <c r="C2982" s="37">
        <v>91058.08</v>
      </c>
      <c r="D2982" s="37">
        <v>91058.08</v>
      </c>
      <c r="E2982" s="37">
        <v>91058.08</v>
      </c>
      <c r="F2982" s="37">
        <v>91058.08</v>
      </c>
      <c r="G2982" s="37">
        <v>91058.08</v>
      </c>
      <c r="H2982" s="37">
        <v>91058.08</v>
      </c>
      <c r="I2982" s="37">
        <v>91058.08</v>
      </c>
      <c r="J2982" s="37">
        <v>91058.08</v>
      </c>
      <c r="K2982" s="37">
        <v>91058.08</v>
      </c>
      <c r="L2982" s="37">
        <v>91058.08</v>
      </c>
      <c r="M2982" s="37">
        <v>91058.08</v>
      </c>
      <c r="N2982" s="37">
        <v>91058.08</v>
      </c>
      <c r="O2982" s="37">
        <v>91058.08</v>
      </c>
      <c r="P2982" s="37">
        <v>91058.08</v>
      </c>
      <c r="Q2982" s="37">
        <v>91058.08</v>
      </c>
      <c r="R2982" s="37">
        <v>91058.08</v>
      </c>
      <c r="S2982" s="37">
        <v>91058.08</v>
      </c>
    </row>
    <row r="2983" spans="2:19">
      <c r="B2983" s="6">
        <v>1987</v>
      </c>
      <c r="C2983" s="37">
        <v>70708.800000000003</v>
      </c>
      <c r="D2983" s="37">
        <v>70708.800000000003</v>
      </c>
      <c r="E2983" s="37">
        <v>70708.800000000003</v>
      </c>
      <c r="F2983" s="37">
        <v>70708.800000000003</v>
      </c>
      <c r="G2983" s="37">
        <v>70708.800000000003</v>
      </c>
      <c r="H2983" s="37">
        <v>70708.800000000003</v>
      </c>
      <c r="I2983" s="37">
        <v>70708.800000000003</v>
      </c>
      <c r="J2983" s="37">
        <v>70708.800000000003</v>
      </c>
      <c r="K2983" s="37">
        <v>70708.800000000003</v>
      </c>
      <c r="L2983" s="37">
        <v>70708.800000000003</v>
      </c>
      <c r="M2983" s="37">
        <v>70708.800000000003</v>
      </c>
      <c r="N2983" s="37">
        <v>70708.800000000003</v>
      </c>
      <c r="O2983" s="37">
        <v>70708.800000000003</v>
      </c>
      <c r="P2983" s="37">
        <v>70708.800000000003</v>
      </c>
      <c r="Q2983" s="37">
        <v>70708.800000000003</v>
      </c>
      <c r="R2983" s="37">
        <v>70708.800000000003</v>
      </c>
      <c r="S2983" s="37">
        <v>70708.800000000003</v>
      </c>
    </row>
    <row r="2984" spans="2:19">
      <c r="B2984" s="6">
        <v>1986</v>
      </c>
      <c r="C2984" s="37">
        <v>58536.98</v>
      </c>
      <c r="D2984" s="37">
        <v>58536.98</v>
      </c>
      <c r="E2984" s="37">
        <v>58536.98</v>
      </c>
      <c r="F2984" s="37">
        <v>58536.98</v>
      </c>
      <c r="G2984" s="37">
        <v>58536.98</v>
      </c>
      <c r="H2984" s="37">
        <v>58536.98</v>
      </c>
      <c r="I2984" s="37">
        <v>58536.98</v>
      </c>
      <c r="J2984" s="37">
        <v>58536.98</v>
      </c>
      <c r="K2984" s="37">
        <v>58536.98</v>
      </c>
      <c r="L2984" s="37">
        <v>58536.98</v>
      </c>
      <c r="M2984" s="37">
        <v>58536.98</v>
      </c>
      <c r="N2984" s="37">
        <v>58536.98</v>
      </c>
      <c r="O2984" s="37">
        <v>58536.98</v>
      </c>
      <c r="P2984" s="37">
        <v>58536.98</v>
      </c>
      <c r="Q2984" s="37">
        <v>58536.98</v>
      </c>
      <c r="R2984" s="37">
        <v>58536.98</v>
      </c>
      <c r="S2984" s="37">
        <v>58536.98</v>
      </c>
    </row>
    <row r="2985" spans="2:19">
      <c r="B2985" s="6">
        <v>1985</v>
      </c>
      <c r="C2985" s="37">
        <v>30854.46</v>
      </c>
      <c r="D2985" s="37">
        <v>30854.46</v>
      </c>
      <c r="E2985" s="37">
        <v>30854.46</v>
      </c>
      <c r="F2985" s="37">
        <v>30854.46</v>
      </c>
      <c r="G2985" s="37">
        <v>30854.46</v>
      </c>
      <c r="H2985" s="37">
        <v>30854.46</v>
      </c>
      <c r="I2985" s="37">
        <v>30854.46</v>
      </c>
      <c r="J2985" s="37">
        <v>30854.46</v>
      </c>
      <c r="K2985" s="37">
        <v>30854.46</v>
      </c>
      <c r="L2985" s="37">
        <v>30854.46</v>
      </c>
      <c r="M2985" s="37">
        <v>30854.46</v>
      </c>
      <c r="N2985" s="37">
        <v>30854.46</v>
      </c>
      <c r="O2985" s="37">
        <v>30854.46</v>
      </c>
      <c r="P2985" s="37">
        <v>30854.46</v>
      </c>
      <c r="Q2985" s="37">
        <v>30854.46</v>
      </c>
      <c r="R2985" s="37">
        <v>30854.46</v>
      </c>
      <c r="S2985" s="37">
        <v>30854.46</v>
      </c>
    </row>
    <row r="2986" spans="2:19">
      <c r="B2986" s="6">
        <v>1984</v>
      </c>
      <c r="C2986" s="37">
        <v>57039.32</v>
      </c>
      <c r="D2986" s="37">
        <v>57039.32</v>
      </c>
      <c r="E2986" s="37">
        <v>57039.32</v>
      </c>
      <c r="F2986" s="37">
        <v>57039.32</v>
      </c>
      <c r="G2986" s="37">
        <v>57039.32</v>
      </c>
      <c r="H2986" s="37">
        <v>57039.32</v>
      </c>
      <c r="I2986" s="37">
        <v>57039.32</v>
      </c>
      <c r="J2986" s="37">
        <v>57039.32</v>
      </c>
      <c r="K2986" s="37">
        <v>57039.32</v>
      </c>
      <c r="L2986" s="37">
        <v>57039.32</v>
      </c>
      <c r="M2986" s="37">
        <v>57039.32</v>
      </c>
      <c r="N2986" s="37">
        <v>57039.32</v>
      </c>
      <c r="O2986" s="37">
        <v>57039.32</v>
      </c>
      <c r="P2986" s="37">
        <v>57039.32</v>
      </c>
      <c r="Q2986" s="37">
        <v>57039.32</v>
      </c>
      <c r="R2986" s="37">
        <v>57039.32</v>
      </c>
      <c r="S2986" s="37">
        <v>57039.32</v>
      </c>
    </row>
    <row r="2987" spans="2:19">
      <c r="B2987" s="6">
        <v>1983</v>
      </c>
      <c r="C2987" s="37">
        <v>160064.63</v>
      </c>
      <c r="D2987" s="37">
        <v>160064.63</v>
      </c>
      <c r="E2987" s="37">
        <v>160064.63</v>
      </c>
      <c r="F2987" s="37">
        <v>160064.63</v>
      </c>
      <c r="G2987" s="37">
        <v>160064.63</v>
      </c>
      <c r="H2987" s="37">
        <v>160064.63</v>
      </c>
      <c r="I2987" s="37">
        <v>160064.63</v>
      </c>
      <c r="J2987" s="37">
        <v>160064.63</v>
      </c>
      <c r="K2987" s="37">
        <v>160064.63</v>
      </c>
      <c r="L2987" s="37">
        <v>160064.63</v>
      </c>
      <c r="M2987" s="37">
        <v>160064.63</v>
      </c>
      <c r="N2987" s="37">
        <v>160064.63</v>
      </c>
      <c r="O2987" s="37">
        <v>160064.63</v>
      </c>
      <c r="P2987" s="37">
        <v>160064.63</v>
      </c>
      <c r="Q2987" s="37">
        <v>160064.63</v>
      </c>
      <c r="R2987" s="37">
        <v>160064.63</v>
      </c>
      <c r="S2987" s="37">
        <v>160064.63</v>
      </c>
    </row>
    <row r="2988" spans="2:19">
      <c r="B2988" s="6">
        <v>1982</v>
      </c>
      <c r="C2988" s="37">
        <v>41133.74</v>
      </c>
      <c r="D2988" s="37">
        <v>41133.74</v>
      </c>
      <c r="E2988" s="37">
        <v>41133.74</v>
      </c>
      <c r="F2988" s="37">
        <v>41133.74</v>
      </c>
      <c r="G2988" s="37">
        <v>41133.74</v>
      </c>
      <c r="H2988" s="37">
        <v>41133.74</v>
      </c>
      <c r="I2988" s="37">
        <v>41133.74</v>
      </c>
      <c r="J2988" s="37">
        <v>41133.74</v>
      </c>
      <c r="K2988" s="37">
        <v>41133.74</v>
      </c>
      <c r="L2988" s="37">
        <v>41133.74</v>
      </c>
      <c r="M2988" s="37">
        <v>41133.74</v>
      </c>
      <c r="N2988" s="37">
        <v>41133.74</v>
      </c>
      <c r="O2988" s="37">
        <v>41133.74</v>
      </c>
      <c r="P2988" s="37">
        <v>41133.74</v>
      </c>
      <c r="Q2988" s="37">
        <v>41133.74</v>
      </c>
      <c r="R2988" s="37">
        <v>41133.74</v>
      </c>
      <c r="S2988" s="37">
        <v>41133.74</v>
      </c>
    </row>
    <row r="2989" spans="2:19">
      <c r="B2989" s="6">
        <v>1981</v>
      </c>
      <c r="C2989" s="37">
        <v>46995.05</v>
      </c>
      <c r="D2989" s="37">
        <v>46995.05</v>
      </c>
      <c r="E2989" s="37">
        <v>46995.05</v>
      </c>
      <c r="F2989" s="37">
        <v>46995.05</v>
      </c>
      <c r="G2989" s="37">
        <v>46995.05</v>
      </c>
      <c r="H2989" s="37">
        <v>46995.05</v>
      </c>
      <c r="I2989" s="37">
        <v>46995.05</v>
      </c>
      <c r="J2989" s="37">
        <v>46995.05</v>
      </c>
      <c r="K2989" s="37">
        <v>46995.05</v>
      </c>
      <c r="L2989" s="37">
        <v>46995.05</v>
      </c>
      <c r="M2989" s="37">
        <v>46995.05</v>
      </c>
      <c r="N2989" s="37">
        <v>46995.05</v>
      </c>
      <c r="O2989" s="37">
        <v>46995.05</v>
      </c>
      <c r="P2989" s="37">
        <v>46995.05</v>
      </c>
      <c r="Q2989" s="37">
        <v>46995.05</v>
      </c>
      <c r="R2989" s="37">
        <v>46995.05</v>
      </c>
      <c r="S2989" s="37">
        <v>46995.05</v>
      </c>
    </row>
    <row r="2990" spans="2:19">
      <c r="B2990" s="6">
        <v>1980</v>
      </c>
      <c r="C2990" s="37">
        <v>31450.35</v>
      </c>
      <c r="D2990" s="37">
        <v>31450.35</v>
      </c>
      <c r="E2990" s="37">
        <v>31450.35</v>
      </c>
      <c r="F2990" s="37">
        <v>31450.35</v>
      </c>
      <c r="G2990" s="37">
        <v>31450.35</v>
      </c>
      <c r="H2990" s="37">
        <v>31450.35</v>
      </c>
      <c r="I2990" s="37">
        <v>31450.35</v>
      </c>
      <c r="J2990" s="37">
        <v>31450.35</v>
      </c>
      <c r="K2990" s="37">
        <v>31450.35</v>
      </c>
      <c r="L2990" s="37">
        <v>31450.35</v>
      </c>
      <c r="M2990" s="37">
        <v>31450.35</v>
      </c>
      <c r="N2990" s="37">
        <v>31450.35</v>
      </c>
      <c r="O2990" s="37">
        <v>31450.35</v>
      </c>
      <c r="P2990" s="37">
        <v>31450.35</v>
      </c>
      <c r="Q2990" s="37">
        <v>31450.35</v>
      </c>
      <c r="R2990" s="37">
        <v>31450.35</v>
      </c>
      <c r="S2990" s="37">
        <v>31450.35</v>
      </c>
    </row>
    <row r="2991" spans="2:19">
      <c r="B2991" s="6">
        <v>1979</v>
      </c>
      <c r="C2991" s="37">
        <v>21865.73</v>
      </c>
      <c r="D2991" s="37">
        <v>21865.73</v>
      </c>
      <c r="E2991" s="37">
        <v>21865.73</v>
      </c>
      <c r="F2991" s="37">
        <v>21865.73</v>
      </c>
      <c r="G2991" s="37">
        <v>21865.73</v>
      </c>
      <c r="H2991" s="37">
        <v>21865.73</v>
      </c>
      <c r="I2991" s="37">
        <v>21865.73</v>
      </c>
      <c r="J2991" s="37">
        <v>21865.73</v>
      </c>
      <c r="K2991" s="37">
        <v>21865.73</v>
      </c>
      <c r="L2991" s="37">
        <v>21865.73</v>
      </c>
      <c r="M2991" s="37">
        <v>21865.73</v>
      </c>
      <c r="N2991" s="37">
        <v>21865.73</v>
      </c>
      <c r="O2991" s="37">
        <v>21865.73</v>
      </c>
      <c r="P2991" s="37">
        <v>21865.73</v>
      </c>
      <c r="Q2991" s="37">
        <v>21865.73</v>
      </c>
      <c r="R2991" s="37">
        <v>21865.73</v>
      </c>
      <c r="S2991" s="37">
        <v>21865.73</v>
      </c>
    </row>
    <row r="2992" spans="2:19">
      <c r="B2992" s="6">
        <v>1978</v>
      </c>
      <c r="C2992" s="37">
        <v>45094.64</v>
      </c>
      <c r="D2992" s="37">
        <v>45094.64</v>
      </c>
      <c r="E2992" s="37">
        <v>45094.64</v>
      </c>
      <c r="F2992" s="37">
        <v>45094.64</v>
      </c>
      <c r="G2992" s="37">
        <v>45094.64</v>
      </c>
      <c r="H2992" s="37">
        <v>45094.64</v>
      </c>
      <c r="I2992" s="37">
        <v>45094.64</v>
      </c>
      <c r="J2992" s="37">
        <v>45094.64</v>
      </c>
      <c r="K2992" s="37">
        <v>45094.64</v>
      </c>
      <c r="L2992" s="37">
        <v>45094.64</v>
      </c>
      <c r="M2992" s="37">
        <v>45094.64</v>
      </c>
      <c r="N2992" s="37">
        <v>45094.64</v>
      </c>
      <c r="O2992" s="37">
        <v>45094.64</v>
      </c>
      <c r="P2992" s="37">
        <v>45094.64</v>
      </c>
      <c r="Q2992" s="37">
        <v>45094.64</v>
      </c>
      <c r="R2992" s="37">
        <v>45094.64</v>
      </c>
      <c r="S2992" s="37">
        <v>45094.64</v>
      </c>
    </row>
    <row r="2993" spans="2:19">
      <c r="B2993" s="6">
        <v>1977</v>
      </c>
      <c r="C2993" s="37">
        <v>54176.27</v>
      </c>
      <c r="D2993" s="37">
        <v>54176.27</v>
      </c>
      <c r="E2993" s="37">
        <v>54176.27</v>
      </c>
      <c r="F2993" s="37">
        <v>54176.27</v>
      </c>
      <c r="G2993" s="37">
        <v>54176.27</v>
      </c>
      <c r="H2993" s="37">
        <v>54176.27</v>
      </c>
      <c r="I2993" s="37">
        <v>54176.27</v>
      </c>
      <c r="J2993" s="37">
        <v>54176.27</v>
      </c>
      <c r="K2993" s="37">
        <v>54176.27</v>
      </c>
      <c r="L2993" s="37">
        <v>54176.27</v>
      </c>
      <c r="M2993" s="37">
        <v>54176.27</v>
      </c>
      <c r="N2993" s="37">
        <v>54176.27</v>
      </c>
      <c r="O2993" s="37">
        <v>54176.27</v>
      </c>
      <c r="P2993" s="37">
        <v>54176.27</v>
      </c>
      <c r="Q2993" s="37">
        <v>54176.27</v>
      </c>
      <c r="R2993" s="37">
        <v>54176.27</v>
      </c>
      <c r="S2993" s="37">
        <v>54176.27</v>
      </c>
    </row>
    <row r="2994" spans="2:19">
      <c r="B2994" s="6">
        <v>1976</v>
      </c>
      <c r="C2994" s="37">
        <v>45249.07</v>
      </c>
      <c r="D2994" s="37">
        <v>45249.07</v>
      </c>
      <c r="E2994" s="37">
        <v>45249.07</v>
      </c>
      <c r="F2994" s="37">
        <v>45249.07</v>
      </c>
      <c r="G2994" s="37">
        <v>45249.07</v>
      </c>
      <c r="H2994" s="37">
        <v>45249.07</v>
      </c>
      <c r="I2994" s="37">
        <v>45249.07</v>
      </c>
      <c r="J2994" s="37">
        <v>45249.07</v>
      </c>
      <c r="K2994" s="37">
        <v>45249.07</v>
      </c>
      <c r="L2994" s="37">
        <v>45249.07</v>
      </c>
      <c r="M2994" s="37">
        <v>45249.07</v>
      </c>
      <c r="N2994" s="37">
        <v>45249.07</v>
      </c>
      <c r="O2994" s="37">
        <v>45249.07</v>
      </c>
      <c r="P2994" s="37">
        <v>45249.07</v>
      </c>
      <c r="Q2994" s="37">
        <v>45249.07</v>
      </c>
      <c r="R2994" s="37">
        <v>45249.07</v>
      </c>
      <c r="S2994" s="37">
        <v>45249.07</v>
      </c>
    </row>
    <row r="2995" spans="2:19">
      <c r="B2995" s="6">
        <v>1975</v>
      </c>
      <c r="C2995" s="37">
        <v>59094.65</v>
      </c>
      <c r="D2995" s="37">
        <v>59094.65</v>
      </c>
      <c r="E2995" s="37">
        <v>59094.65</v>
      </c>
      <c r="F2995" s="37">
        <v>59094.65</v>
      </c>
      <c r="G2995" s="37">
        <v>59094.65</v>
      </c>
      <c r="H2995" s="37">
        <v>59094.65</v>
      </c>
      <c r="I2995" s="37">
        <v>59094.65</v>
      </c>
      <c r="J2995" s="37">
        <v>59094.65</v>
      </c>
      <c r="K2995" s="37">
        <v>59094.65</v>
      </c>
      <c r="L2995" s="37">
        <v>59094.65</v>
      </c>
      <c r="M2995" s="37">
        <v>59094.65</v>
      </c>
      <c r="N2995" s="37">
        <v>59094.65</v>
      </c>
      <c r="O2995" s="37">
        <v>59094.65</v>
      </c>
      <c r="P2995" s="37">
        <v>59094.65</v>
      </c>
      <c r="Q2995" s="37">
        <v>59094.65</v>
      </c>
      <c r="R2995" s="37">
        <v>59094.65</v>
      </c>
      <c r="S2995" s="37">
        <v>59094.65</v>
      </c>
    </row>
    <row r="2996" spans="2:19">
      <c r="B2996" s="6">
        <v>1974</v>
      </c>
      <c r="C2996" s="37">
        <v>71167.78</v>
      </c>
      <c r="D2996" s="37">
        <v>71167.78</v>
      </c>
      <c r="E2996" s="37">
        <v>71167.78</v>
      </c>
      <c r="F2996" s="37">
        <v>71167.78</v>
      </c>
      <c r="G2996" s="37">
        <v>71167.78</v>
      </c>
      <c r="H2996" s="37">
        <v>71167.78</v>
      </c>
      <c r="I2996" s="37">
        <v>71167.78</v>
      </c>
      <c r="J2996" s="37">
        <v>71167.78</v>
      </c>
      <c r="K2996" s="37">
        <v>71167.78</v>
      </c>
      <c r="L2996" s="37">
        <v>71167.78</v>
      </c>
      <c r="M2996" s="37">
        <v>71167.78</v>
      </c>
      <c r="N2996" s="37">
        <v>71167.78</v>
      </c>
      <c r="O2996" s="37">
        <v>71167.78</v>
      </c>
      <c r="P2996" s="37">
        <v>71167.78</v>
      </c>
      <c r="Q2996" s="37">
        <v>71167.78</v>
      </c>
      <c r="R2996" s="37">
        <v>71167.78</v>
      </c>
      <c r="S2996" s="37">
        <v>71167.78</v>
      </c>
    </row>
    <row r="2997" spans="2:19">
      <c r="B2997" s="6">
        <v>1973</v>
      </c>
      <c r="C2997" s="37">
        <v>49539.48</v>
      </c>
      <c r="D2997" s="37">
        <v>49539.48</v>
      </c>
      <c r="E2997" s="37">
        <v>49539.48</v>
      </c>
      <c r="F2997" s="37">
        <v>49539.48</v>
      </c>
      <c r="G2997" s="37">
        <v>49539.48</v>
      </c>
      <c r="H2997" s="37">
        <v>49539.48</v>
      </c>
      <c r="I2997" s="37">
        <v>49539.48</v>
      </c>
      <c r="J2997" s="37">
        <v>49539.48</v>
      </c>
      <c r="K2997" s="37">
        <v>49539.48</v>
      </c>
      <c r="L2997" s="37">
        <v>49539.48</v>
      </c>
      <c r="M2997" s="37">
        <v>49539.48</v>
      </c>
      <c r="N2997" s="37">
        <v>49539.48</v>
      </c>
      <c r="O2997" s="37">
        <v>49539.48</v>
      </c>
      <c r="P2997" s="37">
        <v>49539.48</v>
      </c>
      <c r="Q2997" s="37">
        <v>49539.48</v>
      </c>
      <c r="R2997" s="37">
        <v>49539.48</v>
      </c>
      <c r="S2997" s="37">
        <v>49539.48</v>
      </c>
    </row>
    <row r="2998" spans="2:19">
      <c r="B2998" s="6">
        <v>1972</v>
      </c>
      <c r="C2998" s="37">
        <v>62267.22</v>
      </c>
      <c r="D2998" s="37">
        <v>62267.22</v>
      </c>
      <c r="E2998" s="37">
        <v>62267.22</v>
      </c>
      <c r="F2998" s="37">
        <v>62267.22</v>
      </c>
      <c r="G2998" s="37">
        <v>62267.22</v>
      </c>
      <c r="H2998" s="37">
        <v>62267.22</v>
      </c>
      <c r="I2998" s="37">
        <v>62267.22</v>
      </c>
      <c r="J2998" s="37">
        <v>62267.22</v>
      </c>
      <c r="K2998" s="37">
        <v>62267.22</v>
      </c>
      <c r="L2998" s="37">
        <v>62267.22</v>
      </c>
      <c r="M2998" s="37">
        <v>62267.22</v>
      </c>
      <c r="N2998" s="37">
        <v>62267.22</v>
      </c>
      <c r="O2998" s="37">
        <v>62267.22</v>
      </c>
      <c r="P2998" s="37">
        <v>62267.22</v>
      </c>
      <c r="Q2998" s="37">
        <v>62267.22</v>
      </c>
      <c r="R2998" s="37">
        <v>62267.22</v>
      </c>
      <c r="S2998" s="37">
        <v>62267.22</v>
      </c>
    </row>
    <row r="2999" spans="2:19">
      <c r="B2999" s="6">
        <v>1971</v>
      </c>
      <c r="C2999" s="37">
        <v>70887.61</v>
      </c>
      <c r="D2999" s="37">
        <v>70887.61</v>
      </c>
      <c r="E2999" s="37">
        <v>70887.61</v>
      </c>
      <c r="F2999" s="37">
        <v>70887.61</v>
      </c>
      <c r="G2999" s="37">
        <v>70887.61</v>
      </c>
      <c r="H2999" s="37">
        <v>70887.61</v>
      </c>
      <c r="I2999" s="37">
        <v>70887.61</v>
      </c>
      <c r="J2999" s="37">
        <v>70887.61</v>
      </c>
      <c r="K2999" s="37">
        <v>70887.61</v>
      </c>
      <c r="L2999" s="37">
        <v>70887.61</v>
      </c>
      <c r="M2999" s="37">
        <v>70887.61</v>
      </c>
      <c r="N2999" s="37">
        <v>70887.61</v>
      </c>
      <c r="O2999" s="37">
        <v>70887.61</v>
      </c>
      <c r="P2999" s="37">
        <v>70887.61</v>
      </c>
      <c r="Q2999" s="37">
        <v>70887.61</v>
      </c>
      <c r="R2999" s="37">
        <v>70887.61</v>
      </c>
      <c r="S2999" s="37">
        <v>70887.61</v>
      </c>
    </row>
    <row r="3000" spans="2:19">
      <c r="B3000" s="6">
        <v>1970</v>
      </c>
      <c r="C3000" s="37">
        <v>46277.52</v>
      </c>
      <c r="D3000" s="37">
        <v>46277.52</v>
      </c>
      <c r="E3000" s="37">
        <v>46277.52</v>
      </c>
      <c r="F3000" s="37">
        <v>46277.52</v>
      </c>
      <c r="G3000" s="37">
        <v>46277.52</v>
      </c>
      <c r="H3000" s="37">
        <v>46277.52</v>
      </c>
      <c r="I3000" s="37">
        <v>46277.52</v>
      </c>
      <c r="J3000" s="37">
        <v>46277.52</v>
      </c>
      <c r="K3000" s="37">
        <v>46277.52</v>
      </c>
      <c r="L3000" s="37">
        <v>46277.52</v>
      </c>
      <c r="M3000" s="37">
        <v>46277.52</v>
      </c>
      <c r="N3000" s="37">
        <v>46277.52</v>
      </c>
      <c r="O3000" s="37">
        <v>46277.52</v>
      </c>
      <c r="P3000" s="37">
        <v>46277.52</v>
      </c>
      <c r="Q3000" s="37">
        <v>46277.52</v>
      </c>
      <c r="R3000" s="37">
        <v>46277.52</v>
      </c>
      <c r="S3000" s="37">
        <v>46277.52</v>
      </c>
    </row>
    <row r="3001" spans="2:19">
      <c r="B3001" s="6">
        <v>1969</v>
      </c>
      <c r="C3001" s="37">
        <v>30204.86</v>
      </c>
      <c r="D3001" s="37">
        <v>30204.86</v>
      </c>
      <c r="E3001" s="37">
        <v>30204.86</v>
      </c>
      <c r="F3001" s="37">
        <v>30204.86</v>
      </c>
      <c r="G3001" s="37">
        <v>30204.86</v>
      </c>
      <c r="H3001" s="37">
        <v>30204.86</v>
      </c>
      <c r="I3001" s="37">
        <v>30204.86</v>
      </c>
      <c r="J3001" s="37">
        <v>30204.86</v>
      </c>
      <c r="K3001" s="37">
        <v>30204.86</v>
      </c>
      <c r="L3001" s="37">
        <v>30204.86</v>
      </c>
      <c r="M3001" s="37">
        <v>30204.86</v>
      </c>
      <c r="N3001" s="37">
        <v>30204.86</v>
      </c>
      <c r="O3001" s="37">
        <v>30204.86</v>
      </c>
      <c r="P3001" s="37">
        <v>30204.86</v>
      </c>
      <c r="Q3001" s="37">
        <v>30204.86</v>
      </c>
      <c r="R3001" s="37">
        <v>30204.86</v>
      </c>
      <c r="S3001" s="37">
        <v>30204.86</v>
      </c>
    </row>
    <row r="3002" spans="2:19">
      <c r="B3002" s="6">
        <v>1968</v>
      </c>
      <c r="C3002" s="37">
        <v>20944.52</v>
      </c>
      <c r="D3002" s="37">
        <v>20944.52</v>
      </c>
      <c r="E3002" s="37">
        <v>20944.52</v>
      </c>
      <c r="F3002" s="37">
        <v>20944.52</v>
      </c>
      <c r="G3002" s="37">
        <v>20944.52</v>
      </c>
      <c r="H3002" s="37">
        <v>20944.52</v>
      </c>
      <c r="I3002" s="37">
        <v>20944.52</v>
      </c>
      <c r="J3002" s="37">
        <v>20944.52</v>
      </c>
      <c r="K3002" s="37">
        <v>20944.52</v>
      </c>
      <c r="L3002" s="37">
        <v>20944.52</v>
      </c>
      <c r="M3002" s="37">
        <v>20944.52</v>
      </c>
      <c r="N3002" s="37">
        <v>20944.52</v>
      </c>
      <c r="O3002" s="37">
        <v>20944.52</v>
      </c>
      <c r="P3002" s="37">
        <v>20944.52</v>
      </c>
      <c r="Q3002" s="37">
        <v>20944.52</v>
      </c>
      <c r="R3002" s="37">
        <v>20944.52</v>
      </c>
      <c r="S3002" s="37">
        <v>20944.52</v>
      </c>
    </row>
    <row r="3003" spans="2:19">
      <c r="B3003" s="6">
        <v>1967</v>
      </c>
      <c r="C3003" s="37">
        <v>31018.23</v>
      </c>
      <c r="D3003" s="37">
        <v>31018.23</v>
      </c>
      <c r="E3003" s="37">
        <v>31018.23</v>
      </c>
      <c r="F3003" s="37">
        <v>31018.23</v>
      </c>
      <c r="G3003" s="37">
        <v>31018.23</v>
      </c>
      <c r="H3003" s="37">
        <v>31018.23</v>
      </c>
      <c r="I3003" s="37">
        <v>31018.23</v>
      </c>
      <c r="J3003" s="37">
        <v>31018.23</v>
      </c>
      <c r="K3003" s="37">
        <v>31018.23</v>
      </c>
      <c r="L3003" s="37">
        <v>31018.23</v>
      </c>
      <c r="M3003" s="37">
        <v>31018.23</v>
      </c>
      <c r="N3003" s="37">
        <v>31018.23</v>
      </c>
      <c r="O3003" s="37">
        <v>31018.23</v>
      </c>
      <c r="P3003" s="37">
        <v>31018.23</v>
      </c>
      <c r="Q3003" s="37">
        <v>31018.23</v>
      </c>
      <c r="R3003" s="37">
        <v>31018.23</v>
      </c>
      <c r="S3003" s="37">
        <v>31018.23</v>
      </c>
    </row>
    <row r="3004" spans="2:19">
      <c r="B3004" s="6">
        <v>1966</v>
      </c>
      <c r="C3004" s="37">
        <v>33685.699999999997</v>
      </c>
      <c r="D3004" s="37">
        <v>33685.699999999997</v>
      </c>
      <c r="E3004" s="37">
        <v>33685.699999999997</v>
      </c>
      <c r="F3004" s="37">
        <v>33685.699999999997</v>
      </c>
      <c r="G3004" s="37">
        <v>33685.699999999997</v>
      </c>
      <c r="H3004" s="37">
        <v>33685.699999999997</v>
      </c>
      <c r="I3004" s="37">
        <v>33685.699999999997</v>
      </c>
      <c r="J3004" s="37">
        <v>33685.699999999997</v>
      </c>
      <c r="K3004" s="37">
        <v>33685.699999999997</v>
      </c>
      <c r="L3004" s="37">
        <v>33685.699999999997</v>
      </c>
      <c r="M3004" s="37">
        <v>33685.699999999997</v>
      </c>
      <c r="N3004" s="37">
        <v>33685.699999999997</v>
      </c>
      <c r="O3004" s="37">
        <v>33685.699999999997</v>
      </c>
      <c r="P3004" s="37">
        <v>33685.699999999997</v>
      </c>
      <c r="Q3004" s="37">
        <v>33685.699999999997</v>
      </c>
      <c r="R3004" s="37">
        <v>33685.699999999997</v>
      </c>
      <c r="S3004" s="37">
        <v>33685.699999999997</v>
      </c>
    </row>
    <row r="3005" spans="2:19">
      <c r="B3005" s="6">
        <v>1965</v>
      </c>
      <c r="C3005" s="37">
        <v>44065.31</v>
      </c>
      <c r="D3005" s="37">
        <v>44065.31</v>
      </c>
      <c r="E3005" s="37">
        <v>44065.31</v>
      </c>
      <c r="F3005" s="37">
        <v>44065.31</v>
      </c>
      <c r="G3005" s="37">
        <v>44065.31</v>
      </c>
      <c r="H3005" s="37">
        <v>44065.31</v>
      </c>
      <c r="I3005" s="37">
        <v>44065.31</v>
      </c>
      <c r="J3005" s="37">
        <v>44065.31</v>
      </c>
      <c r="K3005" s="37">
        <v>44065.31</v>
      </c>
      <c r="L3005" s="37">
        <v>44065.31</v>
      </c>
      <c r="M3005" s="37">
        <v>44065.31</v>
      </c>
      <c r="N3005" s="37">
        <v>44065.31</v>
      </c>
      <c r="O3005" s="37">
        <v>44065.31</v>
      </c>
      <c r="P3005" s="37">
        <v>44065.31</v>
      </c>
      <c r="Q3005" s="37">
        <v>44065.31</v>
      </c>
      <c r="R3005" s="37">
        <v>44065.31</v>
      </c>
      <c r="S3005" s="37">
        <v>44065.31</v>
      </c>
    </row>
    <row r="3006" spans="2:19">
      <c r="B3006" s="6">
        <v>1964</v>
      </c>
      <c r="C3006" s="37">
        <v>39098.49</v>
      </c>
      <c r="D3006" s="37">
        <v>39098.49</v>
      </c>
      <c r="E3006" s="37">
        <v>39098.49</v>
      </c>
      <c r="F3006" s="37">
        <v>39098.49</v>
      </c>
      <c r="G3006" s="37">
        <v>39098.49</v>
      </c>
      <c r="H3006" s="37">
        <v>39098.49</v>
      </c>
      <c r="I3006" s="37">
        <v>39098.49</v>
      </c>
      <c r="J3006" s="37">
        <v>39098.49</v>
      </c>
      <c r="K3006" s="37">
        <v>39098.49</v>
      </c>
      <c r="L3006" s="37">
        <v>39098.49</v>
      </c>
      <c r="M3006" s="37">
        <v>39098.49</v>
      </c>
      <c r="N3006" s="37">
        <v>39098.49</v>
      </c>
      <c r="O3006" s="37">
        <v>39098.49</v>
      </c>
      <c r="P3006" s="37">
        <v>39098.49</v>
      </c>
      <c r="Q3006" s="37">
        <v>39098.49</v>
      </c>
      <c r="R3006" s="37">
        <v>39098.49</v>
      </c>
      <c r="S3006" s="37">
        <v>39098.49</v>
      </c>
    </row>
    <row r="3007" spans="2:19">
      <c r="B3007" s="6">
        <v>1963</v>
      </c>
      <c r="C3007" s="37">
        <v>12827.39</v>
      </c>
      <c r="D3007" s="37">
        <v>12827.39</v>
      </c>
      <c r="E3007" s="37">
        <v>12827.39</v>
      </c>
      <c r="F3007" s="37">
        <v>12827.39</v>
      </c>
      <c r="G3007" s="37">
        <v>12827.39</v>
      </c>
      <c r="H3007" s="37">
        <v>12827.39</v>
      </c>
      <c r="I3007" s="37">
        <v>12827.39</v>
      </c>
      <c r="J3007" s="37">
        <v>12827.39</v>
      </c>
      <c r="K3007" s="37">
        <v>12827.39</v>
      </c>
      <c r="L3007" s="37">
        <v>12827.39</v>
      </c>
      <c r="M3007" s="37">
        <v>12827.39</v>
      </c>
      <c r="N3007" s="37">
        <v>12827.39</v>
      </c>
      <c r="O3007" s="37">
        <v>12827.39</v>
      </c>
      <c r="P3007" s="37">
        <v>12827.39</v>
      </c>
      <c r="Q3007" s="37">
        <v>12827.39</v>
      </c>
      <c r="R3007" s="37">
        <v>12827.39</v>
      </c>
      <c r="S3007" s="37">
        <v>12827.39</v>
      </c>
    </row>
    <row r="3008" spans="2:19">
      <c r="B3008" s="6">
        <v>1962</v>
      </c>
      <c r="C3008" s="37">
        <v>9464.85</v>
      </c>
      <c r="D3008" s="37">
        <v>9464.85</v>
      </c>
      <c r="E3008" s="37">
        <v>9464.85</v>
      </c>
      <c r="F3008" s="37">
        <v>9464.85</v>
      </c>
      <c r="G3008" s="37">
        <v>9464.85</v>
      </c>
      <c r="H3008" s="37">
        <v>9464.85</v>
      </c>
      <c r="I3008" s="37">
        <v>9464.85</v>
      </c>
      <c r="J3008" s="37">
        <v>9464.85</v>
      </c>
      <c r="K3008" s="37">
        <v>9464.85</v>
      </c>
      <c r="L3008" s="37">
        <v>9464.85</v>
      </c>
      <c r="M3008" s="37">
        <v>9464.85</v>
      </c>
      <c r="N3008" s="37">
        <v>9464.85</v>
      </c>
      <c r="O3008" s="37">
        <v>9464.85</v>
      </c>
      <c r="P3008" s="37">
        <v>9464.85</v>
      </c>
      <c r="Q3008" s="37">
        <v>9464.85</v>
      </c>
      <c r="R3008" s="37">
        <v>9464.85</v>
      </c>
      <c r="S3008" s="37">
        <v>9464.85</v>
      </c>
    </row>
    <row r="3009" spans="2:19">
      <c r="B3009" s="6">
        <v>1961</v>
      </c>
      <c r="C3009" s="37">
        <v>2739.56</v>
      </c>
      <c r="D3009" s="37">
        <v>2739.56</v>
      </c>
      <c r="E3009" s="37">
        <v>2739.56</v>
      </c>
      <c r="F3009" s="37">
        <v>2739.56</v>
      </c>
      <c r="G3009" s="37">
        <v>2739.56</v>
      </c>
      <c r="H3009" s="37">
        <v>2739.56</v>
      </c>
      <c r="I3009" s="37">
        <v>2140.29</v>
      </c>
      <c r="J3009" s="37">
        <v>2140.29</v>
      </c>
      <c r="K3009" s="37">
        <v>2140.29</v>
      </c>
      <c r="L3009" s="37">
        <v>2140.29</v>
      </c>
      <c r="M3009" s="37">
        <v>2140.29</v>
      </c>
      <c r="N3009" s="37">
        <v>2140.29</v>
      </c>
      <c r="O3009" s="37">
        <v>2140.29</v>
      </c>
      <c r="P3009" s="37">
        <v>2140.29</v>
      </c>
      <c r="Q3009" s="37">
        <v>2140.29</v>
      </c>
      <c r="R3009" s="37">
        <v>2140.29</v>
      </c>
      <c r="S3009" s="37">
        <v>2140.29</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3041310.7300000004</v>
      </c>
      <c r="D3041" s="11">
        <f>SUM(D2963:D3040)</f>
        <v>3091545.5500000007</v>
      </c>
      <c r="E3041" s="11">
        <f>SUM(E2962:E3040)</f>
        <v>3128595.1600000006</v>
      </c>
      <c r="F3041" s="11">
        <f>SUM(F2961:F3040)</f>
        <v>3168453.3400000008</v>
      </c>
      <c r="G3041" s="11">
        <f>SUM(G2960:G3040)</f>
        <v>3222210.0300000007</v>
      </c>
      <c r="H3041" s="11">
        <f>SUM(H2954:H3040)</f>
        <v>3262041.4300000006</v>
      </c>
      <c r="I3041" s="11">
        <f>SUM(I2954:I3040)</f>
        <v>3401664.49</v>
      </c>
      <c r="J3041" s="11">
        <f t="shared" ref="J3041" si="59">SUM(J2954:J3040)</f>
        <v>3481913.46</v>
      </c>
      <c r="K3041" s="11">
        <f>SUM(K2954:K3040)</f>
        <v>3529910.27</v>
      </c>
      <c r="L3041" s="11">
        <f t="shared" ref="L3041" si="60">SUM(L2954:L3040)</f>
        <v>3587059.99</v>
      </c>
      <c r="M3041" s="11">
        <f>SUM(M2954:M3040)</f>
        <v>3643012.03</v>
      </c>
      <c r="N3041" s="11">
        <f>SUM(N2949:N3040)</f>
        <v>3696751.44</v>
      </c>
      <c r="O3041" s="11">
        <f>SUM(O2949:O3040)</f>
        <v>3831791.0700000008</v>
      </c>
      <c r="P3041" s="11">
        <f>SUM(P2949:P3040)</f>
        <v>3888594.5100000002</v>
      </c>
      <c r="Q3041" s="11">
        <f>SUM(Q2949:Q3040)</f>
        <v>3971589.13</v>
      </c>
      <c r="R3041" s="11">
        <f>SUM(R2948:R3040)</f>
        <v>4044846.99</v>
      </c>
      <c r="S3041" s="11">
        <f>SUM(S2948:S3040)</f>
        <v>4182909.3100000005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21098.02</v>
      </c>
    </row>
    <row r="3234" spans="1:19">
      <c r="A3234" s="38"/>
      <c r="B3234" s="6">
        <v>2021</v>
      </c>
      <c r="C3234" s="36"/>
      <c r="D3234" s="36"/>
      <c r="E3234" s="36"/>
      <c r="F3234" s="36"/>
      <c r="G3234" s="36"/>
      <c r="H3234" s="36"/>
      <c r="I3234" s="36"/>
      <c r="J3234" s="36"/>
      <c r="K3234" s="36"/>
      <c r="L3234" s="36"/>
      <c r="M3234" s="36"/>
      <c r="N3234" s="36"/>
      <c r="O3234" s="36"/>
      <c r="P3234" s="36"/>
      <c r="Q3234" s="36"/>
      <c r="R3234" s="37">
        <v>4569.3599999999997</v>
      </c>
      <c r="S3234" s="37">
        <v>4569.3599999999997</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37170</v>
      </c>
      <c r="Q3236" s="37">
        <v>37170</v>
      </c>
      <c r="R3236" s="37">
        <v>37170</v>
      </c>
      <c r="S3236" s="37">
        <v>37170</v>
      </c>
    </row>
    <row r="3237" spans="1:19">
      <c r="A3237" s="40"/>
      <c r="B3237" s="6">
        <v>2018</v>
      </c>
      <c r="C3237" s="36"/>
      <c r="D3237" s="36"/>
      <c r="E3237" s="36"/>
      <c r="F3237" s="36"/>
      <c r="G3237" s="36"/>
      <c r="H3237" s="36"/>
      <c r="I3237" s="36"/>
      <c r="J3237" s="36"/>
      <c r="K3237" s="36"/>
      <c r="L3237" s="36"/>
      <c r="M3237" s="36"/>
      <c r="N3237" s="36"/>
      <c r="O3237" s="37">
        <v>8850.35</v>
      </c>
      <c r="P3237" s="37">
        <v>8850.35</v>
      </c>
      <c r="Q3237" s="37">
        <v>8850.35</v>
      </c>
      <c r="R3237" s="37">
        <v>8850.35</v>
      </c>
      <c r="S3237" s="37">
        <v>8850.35</v>
      </c>
    </row>
    <row r="3238" spans="1:19">
      <c r="A3238" s="40"/>
      <c r="B3238" s="6">
        <v>2017</v>
      </c>
      <c r="C3238" s="36"/>
      <c r="D3238" s="36"/>
      <c r="E3238" s="36"/>
      <c r="F3238" s="36"/>
      <c r="G3238" s="36"/>
      <c r="H3238" s="36"/>
      <c r="I3238" s="36"/>
      <c r="J3238" s="36"/>
      <c r="K3238" s="36"/>
      <c r="L3238" s="36"/>
      <c r="M3238" s="36"/>
      <c r="N3238" s="37">
        <v>20217.349999999999</v>
      </c>
      <c r="O3238" s="37">
        <v>20217.349999999999</v>
      </c>
      <c r="P3238" s="37">
        <v>20217.349999999999</v>
      </c>
      <c r="Q3238" s="37">
        <v>20217.349999999999</v>
      </c>
      <c r="R3238" s="37">
        <v>20217.349999999999</v>
      </c>
      <c r="S3238" s="37">
        <v>20217.349999999999</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4287.49</v>
      </c>
      <c r="M3240" s="37">
        <v>4287.49</v>
      </c>
      <c r="N3240" s="37">
        <v>4287.49</v>
      </c>
      <c r="O3240" s="37">
        <v>4287.49</v>
      </c>
      <c r="P3240" s="37">
        <v>4287.49</v>
      </c>
      <c r="Q3240" s="37">
        <v>4287.49</v>
      </c>
      <c r="R3240" s="37">
        <v>4287.49</v>
      </c>
      <c r="S3240" s="37">
        <v>4287.49</v>
      </c>
    </row>
    <row r="3241" spans="1:19">
      <c r="B3241" s="6">
        <v>2014</v>
      </c>
      <c r="C3241" s="36"/>
      <c r="D3241" s="36"/>
      <c r="E3241" s="36"/>
      <c r="F3241" s="36"/>
      <c r="G3241" s="36"/>
      <c r="H3241" s="36"/>
      <c r="I3241" s="36"/>
      <c r="J3241" s="36"/>
      <c r="K3241" s="37">
        <v>9719.9</v>
      </c>
      <c r="L3241" s="37">
        <v>9719.9</v>
      </c>
      <c r="M3241" s="37">
        <v>9719.9</v>
      </c>
      <c r="N3241" s="37">
        <v>9719.9</v>
      </c>
      <c r="O3241" s="37">
        <v>9719.9</v>
      </c>
      <c r="P3241" s="37">
        <v>9719.9</v>
      </c>
      <c r="Q3241" s="37">
        <v>9719.9</v>
      </c>
      <c r="R3241" s="37">
        <v>9719.9</v>
      </c>
      <c r="S3241" s="37">
        <v>9719.9</v>
      </c>
    </row>
    <row r="3242" spans="1:19">
      <c r="B3242" s="6">
        <v>2013</v>
      </c>
      <c r="C3242" s="36"/>
      <c r="D3242" s="36"/>
      <c r="E3242" s="36"/>
      <c r="F3242" s="36"/>
      <c r="G3242" s="36"/>
      <c r="H3242" s="36"/>
      <c r="I3242" s="36"/>
      <c r="J3242" s="37">
        <v>1659.16</v>
      </c>
      <c r="K3242" s="37">
        <v>1659.16</v>
      </c>
      <c r="L3242" s="37">
        <v>1659.16</v>
      </c>
      <c r="M3242" s="37">
        <v>1659.16</v>
      </c>
      <c r="N3242" s="37">
        <v>1659.16</v>
      </c>
      <c r="O3242" s="37">
        <v>1659.16</v>
      </c>
      <c r="P3242" s="37">
        <v>1659.16</v>
      </c>
      <c r="Q3242" s="37">
        <v>1659.16</v>
      </c>
      <c r="R3242" s="37">
        <v>1659.16</v>
      </c>
      <c r="S3242" s="37">
        <v>1659.16</v>
      </c>
    </row>
    <row r="3243" spans="1:19">
      <c r="B3243" s="6">
        <v>2012</v>
      </c>
      <c r="C3243" s="36"/>
      <c r="D3243" s="36"/>
      <c r="E3243" s="36"/>
      <c r="F3243" s="36"/>
      <c r="G3243" s="36"/>
      <c r="H3243" s="36"/>
      <c r="I3243" s="37">
        <v>2069.62</v>
      </c>
      <c r="J3243" s="37">
        <v>2069.62</v>
      </c>
      <c r="K3243" s="37">
        <v>2069.62</v>
      </c>
      <c r="L3243" s="37">
        <v>2069.62</v>
      </c>
      <c r="M3243" s="37">
        <v>2069.62</v>
      </c>
      <c r="N3243" s="37">
        <v>2069.62</v>
      </c>
      <c r="O3243" s="37">
        <v>2069.62</v>
      </c>
      <c r="P3243" s="37">
        <v>2069.62</v>
      </c>
      <c r="Q3243" s="37">
        <v>2069.62</v>
      </c>
      <c r="R3243" s="37">
        <v>2069.62</v>
      </c>
      <c r="S3243" s="37">
        <v>2069.62</v>
      </c>
    </row>
    <row r="3244" spans="1:19">
      <c r="B3244" s="6">
        <v>2011</v>
      </c>
      <c r="C3244" s="36"/>
      <c r="D3244" s="36"/>
      <c r="E3244" s="36"/>
      <c r="F3244" s="36"/>
      <c r="G3244" s="36"/>
      <c r="H3244" s="37">
        <v>5170.59</v>
      </c>
      <c r="I3244" s="37">
        <v>5170.59</v>
      </c>
      <c r="J3244" s="37">
        <v>5170.59</v>
      </c>
      <c r="K3244" s="37">
        <v>5170.59</v>
      </c>
      <c r="L3244" s="37">
        <v>5170.59</v>
      </c>
      <c r="M3244" s="37">
        <v>5170.59</v>
      </c>
      <c r="N3244" s="37">
        <v>5170.59</v>
      </c>
      <c r="O3244" s="37">
        <v>5170.59</v>
      </c>
      <c r="P3244" s="37">
        <v>5170.59</v>
      </c>
      <c r="Q3244" s="37">
        <v>5170.59</v>
      </c>
      <c r="R3244" s="37">
        <v>5170.59</v>
      </c>
      <c r="S3244" s="37">
        <v>5170.59</v>
      </c>
    </row>
    <row r="3245" spans="1:19">
      <c r="B3245" s="6">
        <v>2010</v>
      </c>
      <c r="C3245" s="36"/>
      <c r="D3245" s="36"/>
      <c r="E3245" s="36"/>
      <c r="F3245" s="36"/>
      <c r="G3245" s="37">
        <v>40285.79</v>
      </c>
      <c r="H3245" s="37">
        <v>40285.79</v>
      </c>
      <c r="I3245" s="37">
        <v>40285.79</v>
      </c>
      <c r="J3245" s="37">
        <v>40285.79</v>
      </c>
      <c r="K3245" s="37">
        <v>40285.79</v>
      </c>
      <c r="L3245" s="37">
        <v>40285.79</v>
      </c>
      <c r="M3245" s="37">
        <v>40285.79</v>
      </c>
      <c r="N3245" s="37">
        <v>40285.79</v>
      </c>
      <c r="O3245" s="37">
        <v>40285.79</v>
      </c>
      <c r="P3245" s="37">
        <v>40285.79</v>
      </c>
      <c r="Q3245" s="37">
        <v>40285.79</v>
      </c>
      <c r="R3245" s="37">
        <v>40285.79</v>
      </c>
      <c r="S3245" s="37">
        <v>40285.79</v>
      </c>
    </row>
    <row r="3246" spans="1:19">
      <c r="B3246" s="6">
        <v>2009</v>
      </c>
      <c r="C3246" s="36"/>
      <c r="D3246" s="36"/>
      <c r="E3246" s="36"/>
      <c r="F3246" s="37">
        <v>14861.49</v>
      </c>
      <c r="G3246" s="37">
        <v>14861.49</v>
      </c>
      <c r="H3246" s="37">
        <v>14861.49</v>
      </c>
      <c r="I3246" s="37">
        <v>14861.49</v>
      </c>
      <c r="J3246" s="37">
        <v>14861.49</v>
      </c>
      <c r="K3246" s="37">
        <v>14861.49</v>
      </c>
      <c r="L3246" s="37">
        <v>14861.49</v>
      </c>
      <c r="M3246" s="37">
        <v>14861.49</v>
      </c>
      <c r="N3246" s="37">
        <v>14861.49</v>
      </c>
      <c r="O3246" s="37">
        <v>14861.49</v>
      </c>
      <c r="P3246" s="37">
        <v>14861.49</v>
      </c>
      <c r="Q3246" s="37">
        <v>14861.49</v>
      </c>
      <c r="R3246" s="37">
        <v>14861.49</v>
      </c>
      <c r="S3246" s="37">
        <v>14861.49</v>
      </c>
    </row>
    <row r="3247" spans="1:19">
      <c r="B3247" s="6">
        <v>2008</v>
      </c>
      <c r="C3247" s="36"/>
      <c r="D3247" s="36"/>
      <c r="E3247" s="37">
        <v>6913</v>
      </c>
      <c r="F3247" s="37">
        <v>6913</v>
      </c>
      <c r="G3247" s="37">
        <v>6913</v>
      </c>
      <c r="H3247" s="37">
        <v>6913</v>
      </c>
      <c r="I3247" s="37">
        <v>6913</v>
      </c>
      <c r="J3247" s="37">
        <v>6913</v>
      </c>
      <c r="K3247" s="37">
        <v>6913</v>
      </c>
      <c r="L3247" s="37">
        <v>6913</v>
      </c>
      <c r="M3247" s="37">
        <v>6913</v>
      </c>
      <c r="N3247" s="37">
        <v>6913</v>
      </c>
      <c r="O3247" s="37">
        <v>6913</v>
      </c>
      <c r="P3247" s="37">
        <v>6913</v>
      </c>
      <c r="Q3247" s="37">
        <v>6913</v>
      </c>
      <c r="R3247" s="37">
        <v>6913</v>
      </c>
      <c r="S3247" s="37">
        <v>6913</v>
      </c>
    </row>
    <row r="3248" spans="1:19">
      <c r="B3248" s="6">
        <v>2007</v>
      </c>
      <c r="C3248" s="36"/>
      <c r="D3248" s="37">
        <v>7391.84</v>
      </c>
      <c r="E3248" s="37">
        <v>7391.84</v>
      </c>
      <c r="F3248" s="37">
        <v>7391.84</v>
      </c>
      <c r="G3248" s="37">
        <v>7391.84</v>
      </c>
      <c r="H3248" s="37">
        <v>7391.84</v>
      </c>
      <c r="I3248" s="37">
        <v>7391.84</v>
      </c>
      <c r="J3248" s="37">
        <v>7391.84</v>
      </c>
      <c r="K3248" s="37">
        <v>7391.84</v>
      </c>
      <c r="L3248" s="37">
        <v>7391.84</v>
      </c>
      <c r="M3248" s="37">
        <v>7391.84</v>
      </c>
      <c r="N3248" s="37">
        <v>7391.84</v>
      </c>
      <c r="O3248" s="37">
        <v>7391.84</v>
      </c>
      <c r="P3248" s="37">
        <v>7391.84</v>
      </c>
      <c r="Q3248" s="37">
        <v>7391.84</v>
      </c>
      <c r="R3248" s="37">
        <v>7391.84</v>
      </c>
      <c r="S3248" s="37">
        <v>7391.84</v>
      </c>
    </row>
    <row r="3249" spans="2:19">
      <c r="B3249" s="6">
        <v>2006</v>
      </c>
      <c r="C3249" s="37">
        <v>31556.48</v>
      </c>
      <c r="D3249" s="37">
        <v>31556.48</v>
      </c>
      <c r="E3249" s="37">
        <v>31556.48</v>
      </c>
      <c r="F3249" s="37">
        <v>31556.48</v>
      </c>
      <c r="G3249" s="37">
        <v>31556.48</v>
      </c>
      <c r="H3249" s="37">
        <v>31556.48</v>
      </c>
      <c r="I3249" s="37">
        <v>31556.48</v>
      </c>
      <c r="J3249" s="37">
        <v>31556.48</v>
      </c>
      <c r="K3249" s="37">
        <v>31556.48</v>
      </c>
      <c r="L3249" s="37">
        <v>31556.48</v>
      </c>
      <c r="M3249" s="37">
        <v>31556.48</v>
      </c>
      <c r="N3249" s="37">
        <v>31556.48</v>
      </c>
      <c r="O3249" s="37">
        <v>31556.48</v>
      </c>
      <c r="P3249" s="37">
        <v>31556.48</v>
      </c>
      <c r="Q3249" s="37">
        <v>31556.48</v>
      </c>
      <c r="R3249" s="37">
        <v>31556.48</v>
      </c>
      <c r="S3249" s="37">
        <v>31556.48</v>
      </c>
    </row>
    <row r="3250" spans="2:19">
      <c r="B3250" s="6">
        <v>2005</v>
      </c>
      <c r="C3250" s="37">
        <v>5149.62</v>
      </c>
      <c r="D3250" s="37">
        <v>5149.62</v>
      </c>
      <c r="E3250" s="37">
        <v>5149.62</v>
      </c>
      <c r="F3250" s="37">
        <v>5149.62</v>
      </c>
      <c r="G3250" s="37">
        <v>5149.62</v>
      </c>
      <c r="H3250" s="37">
        <v>5149.62</v>
      </c>
      <c r="I3250" s="37">
        <v>5149.62</v>
      </c>
      <c r="J3250" s="37">
        <v>5149.62</v>
      </c>
      <c r="K3250" s="37">
        <v>5149.62</v>
      </c>
      <c r="L3250" s="37">
        <v>5149.62</v>
      </c>
      <c r="M3250" s="37">
        <v>5149.62</v>
      </c>
      <c r="N3250" s="37">
        <v>5149.62</v>
      </c>
      <c r="O3250" s="37">
        <v>5149.62</v>
      </c>
      <c r="P3250" s="37">
        <v>5149.62</v>
      </c>
      <c r="Q3250" s="37">
        <v>5149.62</v>
      </c>
      <c r="R3250" s="37">
        <v>5149.62</v>
      </c>
      <c r="S3250" s="37">
        <v>5149.62</v>
      </c>
    </row>
    <row r="3251" spans="2:19">
      <c r="B3251" s="6">
        <v>2004</v>
      </c>
      <c r="C3251" s="37">
        <v>38338.6</v>
      </c>
      <c r="D3251" s="37">
        <v>38338.6</v>
      </c>
      <c r="E3251" s="37">
        <v>38338.6</v>
      </c>
      <c r="F3251" s="37">
        <v>38338.6</v>
      </c>
      <c r="G3251" s="37">
        <v>38338.6</v>
      </c>
      <c r="H3251" s="37">
        <v>38338.6</v>
      </c>
      <c r="I3251" s="37">
        <v>38338.6</v>
      </c>
      <c r="J3251" s="37">
        <v>38338.6</v>
      </c>
      <c r="K3251" s="37">
        <v>38338.6</v>
      </c>
      <c r="L3251" s="37">
        <v>38338.6</v>
      </c>
      <c r="M3251" s="37">
        <v>38338.6</v>
      </c>
      <c r="N3251" s="37">
        <v>38338.6</v>
      </c>
      <c r="O3251" s="37">
        <v>38338.6</v>
      </c>
      <c r="P3251" s="37">
        <v>38338.6</v>
      </c>
      <c r="Q3251" s="37">
        <v>38338.6</v>
      </c>
      <c r="R3251" s="37">
        <v>38338.6</v>
      </c>
      <c r="S3251" s="37">
        <v>38338.6</v>
      </c>
    </row>
    <row r="3252" spans="2:19">
      <c r="B3252" s="6">
        <v>2003</v>
      </c>
      <c r="C3252" s="37">
        <v>56359.7</v>
      </c>
      <c r="D3252" s="37">
        <v>56359.7</v>
      </c>
      <c r="E3252" s="37">
        <v>56359.7</v>
      </c>
      <c r="F3252" s="37">
        <v>56359.7</v>
      </c>
      <c r="G3252" s="37">
        <v>56359.7</v>
      </c>
      <c r="H3252" s="37">
        <v>56359.7</v>
      </c>
      <c r="I3252" s="37">
        <v>56359.7</v>
      </c>
      <c r="J3252" s="37">
        <v>56359.7</v>
      </c>
      <c r="K3252" s="37">
        <v>56359.7</v>
      </c>
      <c r="L3252" s="37">
        <v>56359.7</v>
      </c>
      <c r="M3252" s="37">
        <v>56359.7</v>
      </c>
      <c r="N3252" s="37">
        <v>56359.7</v>
      </c>
      <c r="O3252" s="37">
        <v>56359.7</v>
      </c>
      <c r="P3252" s="37">
        <v>56359.7</v>
      </c>
      <c r="Q3252" s="37">
        <v>56359.7</v>
      </c>
      <c r="R3252" s="37">
        <v>56359.7</v>
      </c>
      <c r="S3252" s="37">
        <v>56359.7</v>
      </c>
    </row>
    <row r="3253" spans="2:19">
      <c r="B3253" s="6">
        <v>2002</v>
      </c>
      <c r="C3253" s="37">
        <v>43438.63</v>
      </c>
      <c r="D3253" s="37">
        <v>43438.63</v>
      </c>
      <c r="E3253" s="37">
        <v>43438.63</v>
      </c>
      <c r="F3253" s="37">
        <v>43438.63</v>
      </c>
      <c r="G3253" s="37">
        <v>43438.63</v>
      </c>
      <c r="H3253" s="37">
        <v>43438.63</v>
      </c>
      <c r="I3253" s="37">
        <v>43438.63</v>
      </c>
      <c r="J3253" s="37">
        <v>43438.63</v>
      </c>
      <c r="K3253" s="37">
        <v>43438.63</v>
      </c>
      <c r="L3253" s="37">
        <v>43438.63</v>
      </c>
      <c r="M3253" s="37">
        <v>43438.63</v>
      </c>
      <c r="N3253" s="37">
        <v>43438.63</v>
      </c>
      <c r="O3253" s="37">
        <v>43438.63</v>
      </c>
      <c r="P3253" s="37">
        <v>43438.63</v>
      </c>
      <c r="Q3253" s="37">
        <v>43438.63</v>
      </c>
      <c r="R3253" s="37">
        <v>43438.63</v>
      </c>
      <c r="S3253" s="37">
        <v>43438.63</v>
      </c>
    </row>
    <row r="3254" spans="2:19">
      <c r="B3254" s="6">
        <v>2001</v>
      </c>
      <c r="C3254" s="37">
        <v>13229.16</v>
      </c>
      <c r="D3254" s="37">
        <v>13229.16</v>
      </c>
      <c r="E3254" s="37">
        <v>13229.16</v>
      </c>
      <c r="F3254" s="37">
        <v>13229.16</v>
      </c>
      <c r="G3254" s="37">
        <v>13229.16</v>
      </c>
      <c r="H3254" s="37">
        <v>13229.16</v>
      </c>
      <c r="I3254" s="37">
        <v>13229.16</v>
      </c>
      <c r="J3254" s="37">
        <v>13229.16</v>
      </c>
      <c r="K3254" s="37">
        <v>13229.16</v>
      </c>
      <c r="L3254" s="37">
        <v>13229.16</v>
      </c>
      <c r="M3254" s="37">
        <v>13229.16</v>
      </c>
      <c r="N3254" s="37">
        <v>13229.16</v>
      </c>
      <c r="O3254" s="37">
        <v>13229.16</v>
      </c>
      <c r="P3254" s="37">
        <v>13229.16</v>
      </c>
      <c r="Q3254" s="37">
        <v>13229.16</v>
      </c>
      <c r="R3254" s="37">
        <v>13229.16</v>
      </c>
      <c r="S3254" s="37">
        <v>13229.16</v>
      </c>
    </row>
    <row r="3255" spans="2:19">
      <c r="B3255" s="6">
        <v>2000</v>
      </c>
      <c r="C3255" s="37">
        <v>34387.22</v>
      </c>
      <c r="D3255" s="37">
        <v>34387.22</v>
      </c>
      <c r="E3255" s="37">
        <v>34387.22</v>
      </c>
      <c r="F3255" s="37">
        <v>34387.22</v>
      </c>
      <c r="G3255" s="37">
        <v>34387.22</v>
      </c>
      <c r="H3255" s="37">
        <v>34387.22</v>
      </c>
      <c r="I3255" s="37">
        <v>34387.22</v>
      </c>
      <c r="J3255" s="37">
        <v>34387.22</v>
      </c>
      <c r="K3255" s="37">
        <v>34387.22</v>
      </c>
      <c r="L3255" s="37">
        <v>34387.22</v>
      </c>
      <c r="M3255" s="37">
        <v>34387.22</v>
      </c>
      <c r="N3255" s="37">
        <v>34387.22</v>
      </c>
      <c r="O3255" s="37">
        <v>34387.22</v>
      </c>
      <c r="P3255" s="37">
        <v>34387.22</v>
      </c>
      <c r="Q3255" s="37">
        <v>34387.22</v>
      </c>
      <c r="R3255" s="37">
        <v>34387.22</v>
      </c>
      <c r="S3255" s="37">
        <v>34387.22</v>
      </c>
    </row>
    <row r="3256" spans="2:19">
      <c r="B3256" s="6">
        <v>1999</v>
      </c>
      <c r="C3256" s="37">
        <v>148070.64000000001</v>
      </c>
      <c r="D3256" s="37">
        <v>148070.64000000001</v>
      </c>
      <c r="E3256" s="37">
        <v>148070.64000000001</v>
      </c>
      <c r="F3256" s="37">
        <v>148070.64000000001</v>
      </c>
      <c r="G3256" s="37">
        <v>148070.64000000001</v>
      </c>
      <c r="H3256" s="37">
        <v>148070.64000000001</v>
      </c>
      <c r="I3256" s="37">
        <v>148070.64000000001</v>
      </c>
      <c r="J3256" s="37">
        <v>148070.64000000001</v>
      </c>
      <c r="K3256" s="37">
        <v>148070.64000000001</v>
      </c>
      <c r="L3256" s="37">
        <v>148070.64000000001</v>
      </c>
      <c r="M3256" s="37">
        <v>148070.64000000001</v>
      </c>
      <c r="N3256" s="37">
        <v>148070.64000000001</v>
      </c>
      <c r="O3256" s="37">
        <v>148070.64000000001</v>
      </c>
      <c r="P3256" s="37">
        <v>148070.64000000001</v>
      </c>
      <c r="Q3256" s="37">
        <v>148070.64000000001</v>
      </c>
      <c r="R3256" s="37">
        <v>148070.64000000001</v>
      </c>
      <c r="S3256" s="37">
        <v>148070.64000000001</v>
      </c>
    </row>
    <row r="3257" spans="2:19">
      <c r="B3257" s="6">
        <v>1998</v>
      </c>
      <c r="C3257" s="37">
        <v>45059.360000000001</v>
      </c>
      <c r="D3257" s="37">
        <v>45059.360000000001</v>
      </c>
      <c r="E3257" s="37">
        <v>45059.360000000001</v>
      </c>
      <c r="F3257" s="37">
        <v>45059.360000000001</v>
      </c>
      <c r="G3257" s="37">
        <v>45059.360000000001</v>
      </c>
      <c r="H3257" s="37">
        <v>45059.360000000001</v>
      </c>
      <c r="I3257" s="37">
        <v>45059.360000000001</v>
      </c>
      <c r="J3257" s="37">
        <v>45059.360000000001</v>
      </c>
      <c r="K3257" s="37">
        <v>45059.360000000001</v>
      </c>
      <c r="L3257" s="37">
        <v>45059.360000000001</v>
      </c>
      <c r="M3257" s="37">
        <v>45059.360000000001</v>
      </c>
      <c r="N3257" s="37">
        <v>45059.360000000001</v>
      </c>
      <c r="O3257" s="37">
        <v>45059.360000000001</v>
      </c>
      <c r="P3257" s="37">
        <v>45059.360000000001</v>
      </c>
      <c r="Q3257" s="37">
        <v>45059.360000000001</v>
      </c>
      <c r="R3257" s="37">
        <v>45059.360000000001</v>
      </c>
      <c r="S3257" s="37">
        <v>45059.360000000001</v>
      </c>
    </row>
    <row r="3258" spans="2:19">
      <c r="B3258" s="6">
        <v>1997</v>
      </c>
      <c r="C3258" s="37">
        <v>89657.59</v>
      </c>
      <c r="D3258" s="37">
        <v>89657.59</v>
      </c>
      <c r="E3258" s="37">
        <v>89657.59</v>
      </c>
      <c r="F3258" s="37">
        <v>89657.59</v>
      </c>
      <c r="G3258" s="37">
        <v>89657.59</v>
      </c>
      <c r="H3258" s="37">
        <v>89657.59</v>
      </c>
      <c r="I3258" s="37">
        <v>89657.59</v>
      </c>
      <c r="J3258" s="37">
        <v>89657.59</v>
      </c>
      <c r="K3258" s="37">
        <v>89657.59</v>
      </c>
      <c r="L3258" s="37">
        <v>89657.59</v>
      </c>
      <c r="M3258" s="37">
        <v>89657.59</v>
      </c>
      <c r="N3258" s="37">
        <v>89657.59</v>
      </c>
      <c r="O3258" s="37">
        <v>89657.59</v>
      </c>
      <c r="P3258" s="37">
        <v>89657.59</v>
      </c>
      <c r="Q3258" s="37">
        <v>89657.59</v>
      </c>
      <c r="R3258" s="37">
        <v>89657.59</v>
      </c>
      <c r="S3258" s="37">
        <v>89657.59</v>
      </c>
    </row>
    <row r="3259" spans="2:19">
      <c r="B3259" s="6">
        <v>1996</v>
      </c>
      <c r="C3259" s="37">
        <v>39807.300000000003</v>
      </c>
      <c r="D3259" s="37">
        <v>39807.300000000003</v>
      </c>
      <c r="E3259" s="37">
        <v>39807.300000000003</v>
      </c>
      <c r="F3259" s="37">
        <v>39807.300000000003</v>
      </c>
      <c r="G3259" s="37">
        <v>39807.300000000003</v>
      </c>
      <c r="H3259" s="37">
        <v>39807.300000000003</v>
      </c>
      <c r="I3259" s="37">
        <v>39807.300000000003</v>
      </c>
      <c r="J3259" s="37">
        <v>39807.300000000003</v>
      </c>
      <c r="K3259" s="37">
        <v>39807.300000000003</v>
      </c>
      <c r="L3259" s="37">
        <v>39807.300000000003</v>
      </c>
      <c r="M3259" s="37">
        <v>39807.300000000003</v>
      </c>
      <c r="N3259" s="37">
        <v>39807.300000000003</v>
      </c>
      <c r="O3259" s="37">
        <v>39807.300000000003</v>
      </c>
      <c r="P3259" s="37">
        <v>39807.300000000003</v>
      </c>
      <c r="Q3259" s="37">
        <v>39807.300000000003</v>
      </c>
      <c r="R3259" s="37">
        <v>39807.300000000003</v>
      </c>
      <c r="S3259" s="37">
        <v>39807.300000000003</v>
      </c>
    </row>
    <row r="3260" spans="2:19">
      <c r="B3260" s="6">
        <v>1995</v>
      </c>
      <c r="C3260" s="37">
        <v>173581.29</v>
      </c>
      <c r="D3260" s="37">
        <v>173581.29</v>
      </c>
      <c r="E3260" s="37">
        <v>173581.29</v>
      </c>
      <c r="F3260" s="37">
        <v>173581.29</v>
      </c>
      <c r="G3260" s="37">
        <v>173581.29</v>
      </c>
      <c r="H3260" s="37">
        <v>173581.29</v>
      </c>
      <c r="I3260" s="37">
        <v>173581.29</v>
      </c>
      <c r="J3260" s="37">
        <v>173581.29</v>
      </c>
      <c r="K3260" s="37">
        <v>173581.29</v>
      </c>
      <c r="L3260" s="37">
        <v>173581.29</v>
      </c>
      <c r="M3260" s="37">
        <v>173581.29</v>
      </c>
      <c r="N3260" s="37">
        <v>173581.29</v>
      </c>
      <c r="O3260" s="37">
        <v>173581.29</v>
      </c>
      <c r="P3260" s="37">
        <v>173581.29</v>
      </c>
      <c r="Q3260" s="37">
        <v>173581.29</v>
      </c>
      <c r="R3260" s="37">
        <v>173581.29</v>
      </c>
      <c r="S3260" s="37">
        <v>173581.29</v>
      </c>
    </row>
    <row r="3261" spans="2:19">
      <c r="B3261" s="6">
        <v>1994</v>
      </c>
      <c r="C3261" s="37">
        <v>101896.31</v>
      </c>
      <c r="D3261" s="37">
        <v>101896.31</v>
      </c>
      <c r="E3261" s="37">
        <v>101896.31</v>
      </c>
      <c r="F3261" s="37">
        <v>101896.31</v>
      </c>
      <c r="G3261" s="37">
        <v>101896.31</v>
      </c>
      <c r="H3261" s="37">
        <v>101896.31</v>
      </c>
      <c r="I3261" s="37">
        <v>101896.31</v>
      </c>
      <c r="J3261" s="37">
        <v>101896.31</v>
      </c>
      <c r="K3261" s="37">
        <v>101896.31</v>
      </c>
      <c r="L3261" s="37">
        <v>101896.31</v>
      </c>
      <c r="M3261" s="37">
        <v>101896.31</v>
      </c>
      <c r="N3261" s="37">
        <v>101896.31</v>
      </c>
      <c r="O3261" s="37">
        <v>101896.31</v>
      </c>
      <c r="P3261" s="37">
        <v>101896.31</v>
      </c>
      <c r="Q3261" s="37">
        <v>101896.31</v>
      </c>
      <c r="R3261" s="37">
        <v>101896.31</v>
      </c>
      <c r="S3261" s="37">
        <v>101896.31</v>
      </c>
    </row>
    <row r="3262" spans="2:19">
      <c r="B3262" s="6">
        <v>1993</v>
      </c>
      <c r="C3262" s="37">
        <v>54910.9</v>
      </c>
      <c r="D3262" s="37">
        <v>54910.9</v>
      </c>
      <c r="E3262" s="37">
        <v>54910.9</v>
      </c>
      <c r="F3262" s="37">
        <v>54910.9</v>
      </c>
      <c r="G3262" s="37">
        <v>54910.9</v>
      </c>
      <c r="H3262" s="37">
        <v>54910.9</v>
      </c>
      <c r="I3262" s="37">
        <v>54910.9</v>
      </c>
      <c r="J3262" s="37">
        <v>54910.9</v>
      </c>
      <c r="K3262" s="37">
        <v>54910.9</v>
      </c>
      <c r="L3262" s="37">
        <v>54910.9</v>
      </c>
      <c r="M3262" s="37">
        <v>54910.9</v>
      </c>
      <c r="N3262" s="37">
        <v>54910.9</v>
      </c>
      <c r="O3262" s="37">
        <v>54910.9</v>
      </c>
      <c r="P3262" s="37">
        <v>54910.9</v>
      </c>
      <c r="Q3262" s="37">
        <v>54910.9</v>
      </c>
      <c r="R3262" s="37">
        <v>54910.9</v>
      </c>
      <c r="S3262" s="37">
        <v>54910.9</v>
      </c>
    </row>
    <row r="3263" spans="2:19">
      <c r="B3263" s="6">
        <v>1992</v>
      </c>
      <c r="C3263" s="37">
        <v>75522.66</v>
      </c>
      <c r="D3263" s="37">
        <v>75522.66</v>
      </c>
      <c r="E3263" s="37">
        <v>75522.66</v>
      </c>
      <c r="F3263" s="37">
        <v>75522.66</v>
      </c>
      <c r="G3263" s="37">
        <v>75522.66</v>
      </c>
      <c r="H3263" s="37">
        <v>75522.66</v>
      </c>
      <c r="I3263" s="37">
        <v>75522.66</v>
      </c>
      <c r="J3263" s="37">
        <v>75522.66</v>
      </c>
      <c r="K3263" s="37">
        <v>75522.66</v>
      </c>
      <c r="L3263" s="37">
        <v>75522.66</v>
      </c>
      <c r="M3263" s="37">
        <v>75522.66</v>
      </c>
      <c r="N3263" s="37">
        <v>75522.66</v>
      </c>
      <c r="O3263" s="37">
        <v>75522.66</v>
      </c>
      <c r="P3263" s="37">
        <v>75522.66</v>
      </c>
      <c r="Q3263" s="37">
        <v>75522.66</v>
      </c>
      <c r="R3263" s="37">
        <v>75522.66</v>
      </c>
      <c r="S3263" s="37">
        <v>75522.66</v>
      </c>
    </row>
    <row r="3264" spans="2:19">
      <c r="B3264" s="6">
        <v>1991</v>
      </c>
      <c r="C3264" s="37">
        <v>43418.52</v>
      </c>
      <c r="D3264" s="37">
        <v>43418.52</v>
      </c>
      <c r="E3264" s="37">
        <v>43418.52</v>
      </c>
      <c r="F3264" s="37">
        <v>43418.52</v>
      </c>
      <c r="G3264" s="37">
        <v>43418.52</v>
      </c>
      <c r="H3264" s="37">
        <v>43418.52</v>
      </c>
      <c r="I3264" s="37">
        <v>43418.52</v>
      </c>
      <c r="J3264" s="37">
        <v>43418.52</v>
      </c>
      <c r="K3264" s="37">
        <v>43418.52</v>
      </c>
      <c r="L3264" s="37">
        <v>43418.52</v>
      </c>
      <c r="M3264" s="37">
        <v>43418.52</v>
      </c>
      <c r="N3264" s="37">
        <v>43418.52</v>
      </c>
      <c r="O3264" s="37">
        <v>43418.52</v>
      </c>
      <c r="P3264" s="37">
        <v>43418.52</v>
      </c>
      <c r="Q3264" s="37">
        <v>43418.52</v>
      </c>
      <c r="R3264" s="37">
        <v>43418.52</v>
      </c>
      <c r="S3264" s="37">
        <v>43418.52</v>
      </c>
    </row>
    <row r="3265" spans="2:19">
      <c r="B3265" s="6">
        <v>1990</v>
      </c>
      <c r="C3265" s="37">
        <v>44603.25</v>
      </c>
      <c r="D3265" s="37">
        <v>44603.25</v>
      </c>
      <c r="E3265" s="37">
        <v>44603.25</v>
      </c>
      <c r="F3265" s="37">
        <v>44603.25</v>
      </c>
      <c r="G3265" s="37">
        <v>44603.25</v>
      </c>
      <c r="H3265" s="37">
        <v>44603.25</v>
      </c>
      <c r="I3265" s="37">
        <v>44603.25</v>
      </c>
      <c r="J3265" s="37">
        <v>44603.25</v>
      </c>
      <c r="K3265" s="37">
        <v>44603.25</v>
      </c>
      <c r="L3265" s="37">
        <v>44603.25</v>
      </c>
      <c r="M3265" s="37">
        <v>44603.25</v>
      </c>
      <c r="N3265" s="37">
        <v>44603.25</v>
      </c>
      <c r="O3265" s="37">
        <v>44603.25</v>
      </c>
      <c r="P3265" s="37">
        <v>44603.25</v>
      </c>
      <c r="Q3265" s="37">
        <v>44603.25</v>
      </c>
      <c r="R3265" s="37">
        <v>44603.25</v>
      </c>
      <c r="S3265" s="37">
        <v>44603.25</v>
      </c>
    </row>
    <row r="3266" spans="2:19">
      <c r="B3266" s="6">
        <v>1989</v>
      </c>
      <c r="C3266" s="37">
        <v>46097.19</v>
      </c>
      <c r="D3266" s="37">
        <v>46097.19</v>
      </c>
      <c r="E3266" s="37">
        <v>46097.19</v>
      </c>
      <c r="F3266" s="37">
        <v>46097.19</v>
      </c>
      <c r="G3266" s="37">
        <v>46097.19</v>
      </c>
      <c r="H3266" s="37">
        <v>46097.19</v>
      </c>
      <c r="I3266" s="37">
        <v>46097.19</v>
      </c>
      <c r="J3266" s="37">
        <v>46097.19</v>
      </c>
      <c r="K3266" s="37">
        <v>46097.19</v>
      </c>
      <c r="L3266" s="37">
        <v>46097.19</v>
      </c>
      <c r="M3266" s="37">
        <v>46097.19</v>
      </c>
      <c r="N3266" s="37">
        <v>46097.19</v>
      </c>
      <c r="O3266" s="37">
        <v>46097.19</v>
      </c>
      <c r="P3266" s="37">
        <v>46097.19</v>
      </c>
      <c r="Q3266" s="37">
        <v>46097.19</v>
      </c>
      <c r="R3266" s="37">
        <v>46097.19</v>
      </c>
      <c r="S3266" s="37">
        <v>46097.19</v>
      </c>
    </row>
    <row r="3267" spans="2:19">
      <c r="B3267" s="6">
        <v>1988</v>
      </c>
      <c r="C3267" s="37">
        <v>32872.29</v>
      </c>
      <c r="D3267" s="37">
        <v>32872.29</v>
      </c>
      <c r="E3267" s="37">
        <v>32872.29</v>
      </c>
      <c r="F3267" s="37">
        <v>32872.29</v>
      </c>
      <c r="G3267" s="37">
        <v>32872.29</v>
      </c>
      <c r="H3267" s="37">
        <v>32872.29</v>
      </c>
      <c r="I3267" s="37">
        <v>32872.29</v>
      </c>
      <c r="J3267" s="37">
        <v>32872.29</v>
      </c>
      <c r="K3267" s="37">
        <v>32872.29</v>
      </c>
      <c r="L3267" s="37">
        <v>32872.29</v>
      </c>
      <c r="M3267" s="37">
        <v>32872.29</v>
      </c>
      <c r="N3267" s="37">
        <v>32872.29</v>
      </c>
      <c r="O3267" s="37">
        <v>32872.29</v>
      </c>
      <c r="P3267" s="37">
        <v>32872.29</v>
      </c>
      <c r="Q3267" s="37">
        <v>32872.29</v>
      </c>
      <c r="R3267" s="37">
        <v>32872.29</v>
      </c>
      <c r="S3267" s="37">
        <v>32872.29</v>
      </c>
    </row>
    <row r="3268" spans="2:19">
      <c r="B3268" s="6">
        <v>1987</v>
      </c>
      <c r="C3268" s="37">
        <v>45851.57</v>
      </c>
      <c r="D3268" s="37">
        <v>45851.57</v>
      </c>
      <c r="E3268" s="37">
        <v>45851.57</v>
      </c>
      <c r="F3268" s="37">
        <v>45851.57</v>
      </c>
      <c r="G3268" s="37">
        <v>45851.57</v>
      </c>
      <c r="H3268" s="37">
        <v>45851.57</v>
      </c>
      <c r="I3268" s="37">
        <v>45851.57</v>
      </c>
      <c r="J3268" s="37">
        <v>45851.57</v>
      </c>
      <c r="K3268" s="37">
        <v>45851.57</v>
      </c>
      <c r="L3268" s="37">
        <v>45851.57</v>
      </c>
      <c r="M3268" s="37">
        <v>45851.57</v>
      </c>
      <c r="N3268" s="37">
        <v>45851.57</v>
      </c>
      <c r="O3268" s="37">
        <v>45851.57</v>
      </c>
      <c r="P3268" s="37">
        <v>45851.57</v>
      </c>
      <c r="Q3268" s="37">
        <v>45851.57</v>
      </c>
      <c r="R3268" s="37">
        <v>45851.57</v>
      </c>
      <c r="S3268" s="37">
        <v>45851.57</v>
      </c>
    </row>
    <row r="3269" spans="2:19">
      <c r="B3269" s="6">
        <v>1986</v>
      </c>
      <c r="C3269" s="37">
        <v>29000.31</v>
      </c>
      <c r="D3269" s="37">
        <v>29000.31</v>
      </c>
      <c r="E3269" s="37">
        <v>29000.31</v>
      </c>
      <c r="F3269" s="37">
        <v>29000.31</v>
      </c>
      <c r="G3269" s="37">
        <v>29000.31</v>
      </c>
      <c r="H3269" s="37">
        <v>29000.31</v>
      </c>
      <c r="I3269" s="37">
        <v>29000.31</v>
      </c>
      <c r="J3269" s="37">
        <v>29000.31</v>
      </c>
      <c r="K3269" s="37">
        <v>29000.31</v>
      </c>
      <c r="L3269" s="37">
        <v>29000.31</v>
      </c>
      <c r="M3269" s="37">
        <v>29000.31</v>
      </c>
      <c r="N3269" s="37">
        <v>29000.31</v>
      </c>
      <c r="O3269" s="37">
        <v>29000.31</v>
      </c>
      <c r="P3269" s="37">
        <v>29000.31</v>
      </c>
      <c r="Q3269" s="37">
        <v>29000.31</v>
      </c>
      <c r="R3269" s="37">
        <v>29000.31</v>
      </c>
      <c r="S3269" s="37">
        <v>29000.31</v>
      </c>
    </row>
    <row r="3270" spans="2:19">
      <c r="B3270" s="6">
        <v>1985</v>
      </c>
      <c r="C3270" s="37">
        <v>49001.19</v>
      </c>
      <c r="D3270" s="37">
        <v>49001.19</v>
      </c>
      <c r="E3270" s="37">
        <v>49001.19</v>
      </c>
      <c r="F3270" s="37">
        <v>49001.19</v>
      </c>
      <c r="G3270" s="37">
        <v>49001.19</v>
      </c>
      <c r="H3270" s="37">
        <v>49001.19</v>
      </c>
      <c r="I3270" s="37">
        <v>49001.19</v>
      </c>
      <c r="J3270" s="37">
        <v>49001.19</v>
      </c>
      <c r="K3270" s="37">
        <v>49001.19</v>
      </c>
      <c r="L3270" s="37">
        <v>49001.19</v>
      </c>
      <c r="M3270" s="37">
        <v>49001.19</v>
      </c>
      <c r="N3270" s="37">
        <v>49001.19</v>
      </c>
      <c r="O3270" s="37">
        <v>49001.19</v>
      </c>
      <c r="P3270" s="37">
        <v>49001.19</v>
      </c>
      <c r="Q3270" s="37">
        <v>49001.19</v>
      </c>
      <c r="R3270" s="37">
        <v>49001.19</v>
      </c>
      <c r="S3270" s="37">
        <v>49001.19</v>
      </c>
    </row>
    <row r="3271" spans="2:19">
      <c r="B3271" s="6">
        <v>1984</v>
      </c>
      <c r="C3271" s="37">
        <v>45734.53</v>
      </c>
      <c r="D3271" s="37">
        <v>45734.53</v>
      </c>
      <c r="E3271" s="37">
        <v>45734.53</v>
      </c>
      <c r="F3271" s="37">
        <v>45734.53</v>
      </c>
      <c r="G3271" s="37">
        <v>45734.53</v>
      </c>
      <c r="H3271" s="37">
        <v>45734.53</v>
      </c>
      <c r="I3271" s="37">
        <v>8771.4500000000007</v>
      </c>
      <c r="J3271" s="37">
        <v>8771.4500000000007</v>
      </c>
      <c r="K3271" s="37">
        <v>8771.4500000000007</v>
      </c>
      <c r="L3271" s="37">
        <v>8771.4500000000007</v>
      </c>
      <c r="M3271" s="37">
        <v>8771.4500000000007</v>
      </c>
      <c r="N3271" s="37">
        <v>8771.4500000000007</v>
      </c>
      <c r="O3271" s="37">
        <v>8771.4500000000007</v>
      </c>
      <c r="P3271" s="37">
        <v>8771.4500000000007</v>
      </c>
      <c r="Q3271" s="37">
        <v>8771.4500000000007</v>
      </c>
      <c r="R3271" s="37">
        <v>8771.4500000000007</v>
      </c>
      <c r="S3271" s="37">
        <v>8771.4500000000007</v>
      </c>
    </row>
    <row r="3272" spans="2:19">
      <c r="B3272" s="6">
        <v>1983</v>
      </c>
      <c r="C3272" s="37">
        <v>157773.54</v>
      </c>
      <c r="D3272" s="37">
        <v>157773.54</v>
      </c>
      <c r="E3272" s="37">
        <v>157773.54</v>
      </c>
      <c r="F3272" s="37">
        <v>157773.54</v>
      </c>
      <c r="G3272" s="37">
        <v>157773.54</v>
      </c>
      <c r="H3272" s="37">
        <v>157773.54</v>
      </c>
      <c r="I3272" s="37">
        <v>0</v>
      </c>
      <c r="J3272" s="37">
        <v>0</v>
      </c>
      <c r="K3272" s="37">
        <v>0</v>
      </c>
      <c r="L3272" s="37">
        <v>0</v>
      </c>
      <c r="M3272" s="37">
        <v>0</v>
      </c>
      <c r="N3272" s="37">
        <v>0</v>
      </c>
      <c r="O3272" s="37">
        <v>0</v>
      </c>
      <c r="P3272" s="37">
        <v>0</v>
      </c>
      <c r="Q3272" s="37">
        <v>0</v>
      </c>
      <c r="R3272" s="37">
        <v>0</v>
      </c>
      <c r="S3272" s="37">
        <v>0</v>
      </c>
    </row>
    <row r="3273" spans="2:19">
      <c r="B3273" s="6">
        <v>1982</v>
      </c>
      <c r="C3273" s="37">
        <v>13600.440000000002</v>
      </c>
      <c r="D3273" s="37">
        <v>13600.44</v>
      </c>
      <c r="E3273" s="37">
        <v>13600.44</v>
      </c>
      <c r="F3273" s="37">
        <v>13600.44</v>
      </c>
      <c r="G3273" s="37">
        <v>13600.44</v>
      </c>
      <c r="H3273" s="37">
        <v>13600.44</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1458918.2900000003</v>
      </c>
      <c r="D3326" s="11">
        <f>SUM(D3248:D3325)</f>
        <v>1466310.1300000001</v>
      </c>
      <c r="E3326" s="11">
        <f>SUM(E3247:E3325)</f>
        <v>1473223.1300000001</v>
      </c>
      <c r="F3326" s="11">
        <f>SUM(F3246:F3325)</f>
        <v>1488084.62</v>
      </c>
      <c r="G3326" s="11">
        <f>SUM(G3245:G3325)</f>
        <v>1528370.4100000001</v>
      </c>
      <c r="H3326" s="11">
        <f>SUM(H3239:H3325)</f>
        <v>1533541.0000000002</v>
      </c>
      <c r="I3326" s="11">
        <f>SUM(I3239:I3325)</f>
        <v>1327273.56</v>
      </c>
      <c r="J3326" s="11">
        <f t="shared" ref="J3326" si="65">SUM(J3239:J3325)</f>
        <v>1328932.72</v>
      </c>
      <c r="K3326" s="11">
        <f>SUM(K3239:K3325)</f>
        <v>1338652.6200000001</v>
      </c>
      <c r="L3326" s="11">
        <f t="shared" ref="L3326" si="66">SUM(L3239:L3325)</f>
        <v>1342940.11</v>
      </c>
      <c r="M3326" s="11">
        <f>SUM(M3239:M3325)</f>
        <v>1342940.11</v>
      </c>
      <c r="N3326" s="11">
        <f>SUM(N3234:N3325)</f>
        <v>1363157.4600000002</v>
      </c>
      <c r="O3326" s="11">
        <f>SUM(O3234:O3325)</f>
        <v>1372007.81</v>
      </c>
      <c r="P3326" s="11">
        <f>SUM(P3234:P3325)</f>
        <v>1409177.81</v>
      </c>
      <c r="Q3326" s="11">
        <f>SUM(Q3234:Q3325)</f>
        <v>1409177.81</v>
      </c>
      <c r="R3326" s="11">
        <f>SUM(R3233:R3325)</f>
        <v>1413747.1700000002</v>
      </c>
      <c r="S3326" s="11">
        <f>SUM(S3233:S3325)</f>
        <v>1434845.19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2024-08-09T05:50:10Z</dcterms:modified>
</cp:coreProperties>
</file>